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205\Desktop\豐原公務統計\6.性別統計指標\115年性別統計指標\核准上傳0515\"/>
    </mc:Choice>
  </mc:AlternateContent>
  <xr:revisionPtr revIDLastSave="0" documentId="13_ncr:1_{59447149-8A84-4959-81E6-3B6E65B73CEC}" xr6:coauthVersionLast="47" xr6:coauthVersionMax="47" xr10:uidLastSave="{00000000-0000-0000-0000-000000000000}"/>
  <bookViews>
    <workbookView xWindow="-120" yWindow="-120" windowWidth="29040" windowHeight="15720" activeTab="1" xr2:uid="{0E55EE89-F2E2-43C3-9E32-7C75CA9976D3}"/>
  </bookViews>
  <sheets>
    <sheet name="豐原公所性別統計指標目錄" sheetId="1" r:id="rId1"/>
    <sheet name="豐原區公所115年辦理性別統計指標基本項目總表" sheetId="2" r:id="rId2"/>
  </sheets>
  <definedNames>
    <definedName name="_xlnm.Print_Titles" localSheetId="0">豐原公所性別統計指標目錄!$3:$4</definedName>
    <definedName name="_xlnm.Print_Titles" localSheetId="1">豐原區公所115年辦理性別統計指標基本項目總表!$A:$B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66" i="1" l="1"/>
</calcChain>
</file>

<file path=xl/sharedStrings.xml><?xml version="1.0" encoding="utf-8"?>
<sst xmlns="http://schemas.openxmlformats.org/spreadsheetml/2006/main" count="1878" uniqueCount="675">
  <si>
    <r>
      <t>發布時間：</t>
    </r>
    <r>
      <rPr>
        <sz val="12"/>
        <color rgb="FF1F4E78"/>
        <rFont val="標楷體"/>
        <family val="4"/>
        <charset val="136"/>
      </rPr>
      <t>115</t>
    </r>
    <r>
      <rPr>
        <sz val="12"/>
        <color rgb="FF000000"/>
        <rFont val="標楷體"/>
        <family val="4"/>
        <charset val="136"/>
      </rPr>
      <t>年</t>
    </r>
  </si>
  <si>
    <t>項目
序號</t>
  </si>
  <si>
    <t>指標名稱</t>
  </si>
  <si>
    <t>指標內涵說明(複分類)</t>
  </si>
  <si>
    <t>指標數</t>
  </si>
  <si>
    <t>備註</t>
  </si>
  <si>
    <t>1-1</t>
  </si>
  <si>
    <t>推行社區發展工作概況</t>
  </si>
  <si>
    <t>社區發展協會理監事人數按性別分</t>
  </si>
  <si>
    <t>社區發展協會會員數按性別分</t>
  </si>
  <si>
    <t>社區志願服務志工數按性別分</t>
  </si>
  <si>
    <t>1-2</t>
  </si>
  <si>
    <t>調解委員</t>
  </si>
  <si>
    <t>調解委員人數按性別分</t>
  </si>
  <si>
    <t>調解委員人數按性別及教育程度別分</t>
  </si>
  <si>
    <t>調解委員人數按性別及年齡別分</t>
  </si>
  <si>
    <t>1-3</t>
  </si>
  <si>
    <t>公務人員概況</t>
  </si>
  <si>
    <t>公務人員人數按性別及官等別分</t>
  </si>
  <si>
    <t>公務人員人數按性別及教育程度別分</t>
  </si>
  <si>
    <t>公務人員人數按性別及年齡別分</t>
  </si>
  <si>
    <t>1-4</t>
  </si>
  <si>
    <t>志願服務志工數</t>
  </si>
  <si>
    <t>環保志工人數按性別分</t>
  </si>
  <si>
    <t>愛鄰志工人數按性別分</t>
  </si>
  <si>
    <t>民政志工人數按性別分</t>
  </si>
  <si>
    <t>1-5</t>
  </si>
  <si>
    <t>鄰長數</t>
  </si>
  <si>
    <t>鄰長數按性別分</t>
  </si>
  <si>
    <t>3-1</t>
  </si>
  <si>
    <t>人口概況</t>
  </si>
  <si>
    <t>人口數按性別分</t>
  </si>
  <si>
    <t>人口性比例</t>
  </si>
  <si>
    <t>3-2</t>
  </si>
  <si>
    <t>人口年齡概況</t>
  </si>
  <si>
    <t>人口結構按三段年齡組及性別分</t>
  </si>
  <si>
    <t>指標總表「人口年齡分配」修正為「人口年齡概況」</t>
    <phoneticPr fontId="14" type="noConversion"/>
  </si>
  <si>
    <t>人口結構比按三段年齡組及性別分</t>
  </si>
  <si>
    <t>3-3</t>
  </si>
  <si>
    <t>人口消長</t>
  </si>
  <si>
    <t>出生登記人數按性別分</t>
  </si>
  <si>
    <t>粗出生率按性別分</t>
  </si>
  <si>
    <t>出生嬰兒性比例</t>
  </si>
  <si>
    <t>死亡登記人數按性別分</t>
  </si>
  <si>
    <t>粗死亡率按性別分</t>
  </si>
  <si>
    <t>遷入登記-遷入人數按性別分</t>
  </si>
  <si>
    <t>遷入登記-區內變更住址人數按性別分</t>
  </si>
  <si>
    <t>遷入率按性別分</t>
  </si>
  <si>
    <t>遷出登記-遷出人數按性別分</t>
  </si>
  <si>
    <t>遷出登記-區內變更住址人數按性別分</t>
  </si>
  <si>
    <t>遷出率按性別分</t>
  </si>
  <si>
    <t>3-4</t>
  </si>
  <si>
    <t>原住民概況</t>
  </si>
  <si>
    <t>原住民人口數按總類別及性別分</t>
  </si>
  <si>
    <t>原住民性比例</t>
  </si>
  <si>
    <t>原住民人數按性別及族別分</t>
  </si>
  <si>
    <t>3-5</t>
  </si>
  <si>
    <t>婚姻狀況</t>
  </si>
  <si>
    <t>15歲以上人口按婚姻狀況別及性別分</t>
  </si>
  <si>
    <t>3-6</t>
  </si>
  <si>
    <t>身心障礙人口</t>
  </si>
  <si>
    <t>身心障礙人口數按性別分</t>
  </si>
  <si>
    <t>3-7</t>
  </si>
  <si>
    <t>獨居老人概況</t>
  </si>
  <si>
    <t>獨居老人人數按性別、資格及年齡別分</t>
  </si>
  <si>
    <t>安裝緊急救援裝置人數按性別及資格分</t>
  </si>
  <si>
    <t>115年新增指標內涵</t>
  </si>
  <si>
    <t>具原住民身分獨居老人人數按性別分</t>
  </si>
  <si>
    <t>3-8</t>
  </si>
  <si>
    <t>申請急難救助概況</t>
  </si>
  <si>
    <t>申請急難救助人數按性別及身分別分</t>
  </si>
  <si>
    <t>3-9</t>
  </si>
  <si>
    <t>申請特殊境遇家庭扶助服務概況</t>
  </si>
  <si>
    <t>申請特殊境遇家庭扶助人數按性別及國籍別分</t>
  </si>
  <si>
    <t>申請特殊境遇家庭扶助金額按性別及國籍別分</t>
  </si>
  <si>
    <t>3-10</t>
  </si>
  <si>
    <t>特殊境遇家庭概況</t>
  </si>
  <si>
    <t>特殊境遇家庭申請人數按性別分</t>
  </si>
  <si>
    <t>特殊境遇家庭扶養子女人數按性別分</t>
  </si>
  <si>
    <t>特殊境遇家庭扶養孫子女人數按性別分</t>
  </si>
  <si>
    <t>3-11</t>
  </si>
  <si>
    <t>原住民低收入戶及身心障礙者</t>
  </si>
  <si>
    <t>原住民低收入戶人數按性別分</t>
  </si>
  <si>
    <t>原住民身心障礙者人數按性別分</t>
  </si>
  <si>
    <t>3-12</t>
  </si>
  <si>
    <t>低收入戶</t>
  </si>
  <si>
    <t>低收入戶戶數按性別及款別分</t>
  </si>
  <si>
    <t>低收入戶人數按性別、款別及年齡別分</t>
  </si>
  <si>
    <t>3-13</t>
  </si>
  <si>
    <t>中低收入戶</t>
  </si>
  <si>
    <t>中低收入戶戶數按性別及款別分</t>
  </si>
  <si>
    <t>中低收入戶人數按性別及款別分</t>
  </si>
  <si>
    <t>4-1</t>
  </si>
  <si>
    <t>教育程度</t>
  </si>
  <si>
    <t>15歲以上人口識字率按性別分</t>
  </si>
  <si>
    <t>15歲以上人口受大學以上教育占全區人口比率按性別分</t>
  </si>
  <si>
    <t>4-2</t>
  </si>
  <si>
    <t>國小教育</t>
  </si>
  <si>
    <t>教師數及性別比率按性別分</t>
  </si>
  <si>
    <t>學生數及性別比率按性別分</t>
  </si>
  <si>
    <t>原住民學生數及性別比率按性別分</t>
  </si>
  <si>
    <t>新住民子女學生數及性別比率按性別分</t>
  </si>
  <si>
    <t>4-3</t>
  </si>
  <si>
    <t>國中教育</t>
  </si>
  <si>
    <t>合計</t>
  </si>
  <si>
    <t>臺中市豐原區公所115年辦理性別統計指標基本項目總表</t>
  </si>
  <si>
    <t>項目</t>
  </si>
  <si>
    <t>1-1.推行社區發展工作概況</t>
  </si>
  <si>
    <t>1-2.調解委員</t>
  </si>
  <si>
    <t>1-3.公務人員概況</t>
  </si>
  <si>
    <t>1-4.志願服務志工數</t>
  </si>
  <si>
    <t>1-5. 鄰長數</t>
  </si>
  <si>
    <t>3-1.人口概況</t>
  </si>
  <si>
    <t>3-2.人口年齡概況</t>
  </si>
  <si>
    <t>3-3.人口消長</t>
  </si>
  <si>
    <t>3-4.原住民概況</t>
  </si>
  <si>
    <t>3-5.婚姻狀況</t>
  </si>
  <si>
    <t>3-6.身心障礙人口</t>
  </si>
  <si>
    <t>3-7.獨居老人概況</t>
    <phoneticPr fontId="4" type="noConversion"/>
  </si>
  <si>
    <t>3-8.申請急難救助概況</t>
  </si>
  <si>
    <t>3-9.申請特殊境遇家庭扶助服務概況</t>
  </si>
  <si>
    <t>3-10.特殊境遇家庭概況</t>
  </si>
  <si>
    <t>3-11.原住民低收入戶及身心障礙者</t>
  </si>
  <si>
    <t>3-12.低收入戶</t>
  </si>
  <si>
    <t>3-13.中低收入戶</t>
  </si>
  <si>
    <t>4-1.教育程度</t>
  </si>
  <si>
    <t>4-2.國小教育</t>
  </si>
  <si>
    <t>4-3.國中教育</t>
  </si>
  <si>
    <t>理監事人數</t>
  </si>
  <si>
    <t>社區發展協會會員數</t>
  </si>
  <si>
    <t>社區志願服務志工數</t>
  </si>
  <si>
    <t>教育程度別</t>
  </si>
  <si>
    <t>年齡別</t>
  </si>
  <si>
    <t>官等別</t>
  </si>
  <si>
    <t>環保志工</t>
  </si>
  <si>
    <t>愛鄰志工</t>
  </si>
  <si>
    <t>民政志工</t>
  </si>
  <si>
    <t>人口數</t>
  </si>
  <si>
    <t>人口
性比例</t>
  </si>
  <si>
    <t>人口結構</t>
  </si>
  <si>
    <t>人口結構比</t>
  </si>
  <si>
    <t>出生登記</t>
  </si>
  <si>
    <t>死亡登記</t>
  </si>
  <si>
    <t>遷入登記</t>
  </si>
  <si>
    <t>遷出登記</t>
  </si>
  <si>
    <t>15歲以上</t>
  </si>
  <si>
    <t>身心障礙人口數</t>
  </si>
  <si>
    <t>獨居老人人數(含具原住民身分)按性別、資格及年齡別分</t>
    <phoneticPr fontId="4" type="noConversion"/>
  </si>
  <si>
    <t>安裝緊急救援裝置人數</t>
  </si>
  <si>
    <t>具原住民身分
獨居老人人數</t>
  </si>
  <si>
    <t>一般民眾
(含原住民身分)</t>
  </si>
  <si>
    <t>榮民
(含原住民身分)</t>
  </si>
  <si>
    <t>原住民</t>
  </si>
  <si>
    <t>特殊境遇家庭扶助服務</t>
  </si>
  <si>
    <t>特殊境遇家庭扶助服務金額</t>
  </si>
  <si>
    <t>身心障礙者人數</t>
  </si>
  <si>
    <t xml:space="preserve">      低收入戶戶數(以戶長為統計對象) </t>
  </si>
  <si>
    <t>低收入戶人數</t>
  </si>
  <si>
    <t xml:space="preserve">中低收入戶戶數(以戶長為統計對象) </t>
  </si>
  <si>
    <t>中低收入戶人數</t>
  </si>
  <si>
    <t>15歲以上人口識字率</t>
  </si>
  <si>
    <t>15歲以上人口受大學以上教育占全區人口比率</t>
  </si>
  <si>
    <t>教師數</t>
  </si>
  <si>
    <t>學生數</t>
  </si>
  <si>
    <t>原住民學生數</t>
  </si>
  <si>
    <t>新住民子女學生數</t>
  </si>
  <si>
    <t>研究(院)所</t>
  </si>
  <si>
    <t>大學畢業
(含軍警校有學位者)</t>
  </si>
  <si>
    <t>專科畢業</t>
  </si>
  <si>
    <t>高中(職)畢業</t>
  </si>
  <si>
    <t>國(初)中以下</t>
  </si>
  <si>
    <t>24歲以下</t>
  </si>
  <si>
    <t xml:space="preserve">25-29歲 </t>
  </si>
  <si>
    <t xml:space="preserve">30-34歲 </t>
  </si>
  <si>
    <t xml:space="preserve">35-39歲 </t>
  </si>
  <si>
    <t xml:space="preserve">40-44歲 </t>
  </si>
  <si>
    <t>45-49歲</t>
  </si>
  <si>
    <t xml:space="preserve">50-54歲 </t>
  </si>
  <si>
    <t xml:space="preserve">55-59歲 </t>
  </si>
  <si>
    <t>60-64歲</t>
  </si>
  <si>
    <t>65歲以上</t>
  </si>
  <si>
    <t>民選首長</t>
  </si>
  <si>
    <t>政務人員</t>
  </si>
  <si>
    <t>簡任</t>
  </si>
  <si>
    <t>薦任</t>
  </si>
  <si>
    <t>委任</t>
  </si>
  <si>
    <t>雇員</t>
  </si>
  <si>
    <t>幼年(0-14歲)</t>
  </si>
  <si>
    <t>青壯年(15-64歲)</t>
  </si>
  <si>
    <t>老年(65歲以上)</t>
  </si>
  <si>
    <t>平地原住民</t>
  </si>
  <si>
    <t>山地原住民</t>
  </si>
  <si>
    <t>阿美族</t>
  </si>
  <si>
    <t>泰雅族</t>
  </si>
  <si>
    <t>排灣族</t>
  </si>
  <si>
    <t>布農族</t>
  </si>
  <si>
    <t>魯凱族</t>
  </si>
  <si>
    <t>卑南族</t>
    <phoneticPr fontId="4" type="noConversion"/>
  </si>
  <si>
    <t>鄒族</t>
  </si>
  <si>
    <t>賽夏族</t>
  </si>
  <si>
    <t>雅美族</t>
  </si>
  <si>
    <t>邵族</t>
  </si>
  <si>
    <t>噶瑪蘭族</t>
  </si>
  <si>
    <t>太魯閣族</t>
  </si>
  <si>
    <t>撒奇萊雅族</t>
  </si>
  <si>
    <t>賽德克族</t>
  </si>
  <si>
    <t>拉阿魯哇族</t>
  </si>
  <si>
    <t>卡那卡那富族</t>
  </si>
  <si>
    <t>尚未申報</t>
  </si>
  <si>
    <t>未婚</t>
  </si>
  <si>
    <t>有偶</t>
  </si>
  <si>
    <t>離婚</t>
  </si>
  <si>
    <t>喪偶</t>
  </si>
  <si>
    <t>中(低)收入</t>
  </si>
  <si>
    <t>一般老人</t>
  </si>
  <si>
    <t>本國籍</t>
  </si>
  <si>
    <t>大陸籍(含港澳)</t>
  </si>
  <si>
    <t>外國籍</t>
  </si>
  <si>
    <t>戶數</t>
  </si>
  <si>
    <t>總計</t>
    <phoneticPr fontId="4" type="noConversion"/>
  </si>
  <si>
    <t>第一款人數</t>
  </si>
  <si>
    <t>第二款人數</t>
  </si>
  <si>
    <t>第三款人數</t>
  </si>
  <si>
    <t>人數</t>
  </si>
  <si>
    <t>理事長</t>
  </si>
  <si>
    <t>理事(不含理事長)</t>
  </si>
  <si>
    <t>監事</t>
  </si>
  <si>
    <t>博士</t>
  </si>
  <si>
    <t>碩士</t>
  </si>
  <si>
    <t>男</t>
  </si>
  <si>
    <t>女</t>
  </si>
  <si>
    <t>不同性別</t>
  </si>
  <si>
    <t>相同性別</t>
  </si>
  <si>
    <t>65~69歲</t>
  </si>
  <si>
    <t>70~74歲</t>
  </si>
  <si>
    <t>75~79歲</t>
  </si>
  <si>
    <t>80~84歲</t>
  </si>
  <si>
    <t>85歲以上</t>
  </si>
  <si>
    <t>一般民眾</t>
  </si>
  <si>
    <t>申請人</t>
  </si>
  <si>
    <t>扶養子女人數</t>
  </si>
  <si>
    <t>扶養孫子女人數</t>
  </si>
  <si>
    <t>第一款戶數</t>
  </si>
  <si>
    <t>第二款戶數</t>
  </si>
  <si>
    <t>第三款戶數</t>
  </si>
  <si>
    <t>合計</t>
    <phoneticPr fontId="4" type="noConversion"/>
  </si>
  <si>
    <t>0-未滿18歲</t>
  </si>
  <si>
    <t>18-未滿45歲</t>
  </si>
  <si>
    <t>45-未滿60歲</t>
  </si>
  <si>
    <t>60-未滿65歲</t>
  </si>
  <si>
    <t>65-未滿80歲</t>
  </si>
  <si>
    <t>80歲以上</t>
  </si>
  <si>
    <t>一般戶</t>
  </si>
  <si>
    <t>出生數</t>
  </si>
  <si>
    <t>粗出生率</t>
  </si>
  <si>
    <t>死亡數</t>
  </si>
  <si>
    <t>粗死亡率</t>
  </si>
  <si>
    <t>遷入數</t>
  </si>
  <si>
    <t>區內住址變更人數</t>
  </si>
  <si>
    <t>遷入率</t>
  </si>
  <si>
    <t>遷出數</t>
  </si>
  <si>
    <t>遷出率</t>
  </si>
  <si>
    <t>所占比率</t>
  </si>
  <si>
    <t>單位</t>
  </si>
  <si>
    <t>人</t>
  </si>
  <si>
    <t>男/百女</t>
  </si>
  <si>
    <t>％</t>
  </si>
  <si>
    <t>‰</t>
  </si>
  <si>
    <t>元</t>
  </si>
  <si>
    <t>戶</t>
  </si>
  <si>
    <t>102年</t>
  </si>
  <si>
    <t>…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</si>
  <si>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</si>
  <si>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</si>
  <si>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</si>
  <si>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</si>
  <si>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</si>
  <si>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</si>
  <si>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</si>
  <si>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</si>
  <si>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</si>
  <si>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</si>
  <si>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  <phoneticPr fontId="4" type="noConversion"/>
  </si>
  <si>
    <t>資料區間</t>
  </si>
  <si>
    <t>年底</t>
  </si>
  <si>
    <t>年</t>
  </si>
  <si>
    <t>學年度</t>
    <phoneticPr fontId="4" type="noConversion"/>
  </si>
  <si>
    <t>計算
方式</t>
  </si>
  <si>
    <t>分子</t>
  </si>
  <si>
    <t>男性理事長人數</t>
  </si>
  <si>
    <t>女性理事長人數</t>
  </si>
  <si>
    <t>男性理事(不含理事長)人數</t>
  </si>
  <si>
    <t>女性理事(不含理事長)人數</t>
  </si>
  <si>
    <t>男性監事人數</t>
  </si>
  <si>
    <t>女性監事人數</t>
  </si>
  <si>
    <t>男性社區發展協會會員數</t>
  </si>
  <si>
    <t>女性社區發展協會會員數</t>
  </si>
  <si>
    <t>男性社區志願服務志工數</t>
  </si>
  <si>
    <t>女性社區志願服務志工數</t>
  </si>
  <si>
    <t>男性調解委員數</t>
  </si>
  <si>
    <t>女性調解委員數</t>
  </si>
  <si>
    <t>男性博士畢業調解委員數</t>
  </si>
  <si>
    <t>女性博士畢業調解委員數</t>
  </si>
  <si>
    <t>男性碩士畢業調解委員數</t>
  </si>
  <si>
    <t>女性碩士畢業調解委員數</t>
  </si>
  <si>
    <t>男性大學畢業(含軍警校有學位者)調解委員數</t>
  </si>
  <si>
    <t>女性大學畢業(含軍警校有學位者)調解委員數</t>
  </si>
  <si>
    <t>男性專科畢業調解委員數</t>
  </si>
  <si>
    <t>女性專科畢業調解委員數</t>
  </si>
  <si>
    <t>男性高中(職)畢業調解委員數</t>
  </si>
  <si>
    <t>女性高中(職)畢業調解委員數</t>
  </si>
  <si>
    <t>男性國(初)中以下學歷公務人員數</t>
  </si>
  <si>
    <t>女性國(初)中以下學歷公務人員數</t>
  </si>
  <si>
    <t>男性24歲以下調解委員數</t>
  </si>
  <si>
    <t>女性24歲以下調解委員數</t>
  </si>
  <si>
    <t>男性25-29歲調解委員數</t>
  </si>
  <si>
    <t>女性25-29歲調解委員數</t>
  </si>
  <si>
    <t>男性30-34歲調解委員數</t>
  </si>
  <si>
    <t>女性30-34歲調解委員數</t>
  </si>
  <si>
    <t>男性35-39歲調解委員數</t>
  </si>
  <si>
    <t>女性35-39歲調解委員數</t>
  </si>
  <si>
    <t>男性40-44歲調解委員數</t>
  </si>
  <si>
    <t>女性40-44歲調解委員數</t>
  </si>
  <si>
    <t>男性45-49歲調解委員數</t>
  </si>
  <si>
    <t>女性45-49歲調解委員數</t>
  </si>
  <si>
    <t>男性50-54歲調解委員數</t>
  </si>
  <si>
    <t>女性50-54歲調解委員數</t>
  </si>
  <si>
    <t>男性55-59歲調解委員數</t>
  </si>
  <si>
    <t>女性55-59歲調解委員數</t>
  </si>
  <si>
    <t>男性60-64歲調解委員數</t>
  </si>
  <si>
    <t>女性60-64歲調解委員數</t>
  </si>
  <si>
    <t>男性65歲以上調解委員數</t>
  </si>
  <si>
    <t>女性65歲以上調解委員數</t>
  </si>
  <si>
    <t>男性民選首長人數</t>
  </si>
  <si>
    <t>女性民選首長人數</t>
  </si>
  <si>
    <t>男性政務人員人數</t>
  </si>
  <si>
    <t>女性政務人員人數</t>
  </si>
  <si>
    <t>男性簡任公務人員數</t>
  </si>
  <si>
    <t>女性簡任公務人員數</t>
  </si>
  <si>
    <t>男性薦任公務人員數</t>
  </si>
  <si>
    <t>女性薦任公務人員數</t>
  </si>
  <si>
    <t>男性委任公務人員數</t>
  </si>
  <si>
    <t>女性委任公務人員數</t>
  </si>
  <si>
    <t>男性雇員公務人員數</t>
  </si>
  <si>
    <t>女性雇員公務人員數</t>
  </si>
  <si>
    <t>男性博士畢業公務人員數</t>
  </si>
  <si>
    <t>女性博士畢業公務人員數</t>
  </si>
  <si>
    <t>男性碩士畢業公務人員數</t>
  </si>
  <si>
    <t>女性碩士畢業公務人員數</t>
  </si>
  <si>
    <t>男性大學畢業(含軍警校有學位者)公務人員數</t>
  </si>
  <si>
    <t>女性大學畢業(含軍警校有學位者)公務人員數</t>
  </si>
  <si>
    <t>男性專科畢業公務人員數</t>
  </si>
  <si>
    <t>女性專科畢業公務人員數</t>
  </si>
  <si>
    <t>男性高中(職)畢業公務人員數</t>
  </si>
  <si>
    <t>女性高中(職)畢業公務人員數</t>
  </si>
  <si>
    <t>男性24歲以下公務人員數</t>
  </si>
  <si>
    <t>女性24歲以下公務人員數</t>
  </si>
  <si>
    <t>男性25-29歲公務人員數</t>
  </si>
  <si>
    <t>女性25-29歲公務人員數</t>
  </si>
  <si>
    <t>男性30-34歲公務人員數</t>
  </si>
  <si>
    <t>女性30-34歲公務人員數</t>
  </si>
  <si>
    <t>男性35-39歲公務人員數</t>
  </si>
  <si>
    <t>女性35-39歲公務人員數</t>
  </si>
  <si>
    <t>男性40-44歲公務人員數</t>
  </si>
  <si>
    <t>女性40-44歲公務人員數</t>
  </si>
  <si>
    <t>男性45-49歲公務人員數</t>
  </si>
  <si>
    <t>女性45-49歲公務人員數</t>
  </si>
  <si>
    <t>男性50-54歲公務人員數</t>
  </si>
  <si>
    <t>女性50-54歲公務人員數</t>
  </si>
  <si>
    <t>男性55-59歲公務人員數</t>
  </si>
  <si>
    <t>女性55-59歲公務人員數</t>
  </si>
  <si>
    <t>男性60-64歲公務人員數</t>
  </si>
  <si>
    <t>女性60-64歲公務人員數</t>
  </si>
  <si>
    <t>男性65歲以上公務人員數</t>
  </si>
  <si>
    <t>女性65歲以上公務人員數</t>
  </si>
  <si>
    <t>男性環保志願服務志工數</t>
  </si>
  <si>
    <t>女性環保志願服務志工數</t>
  </si>
  <si>
    <t>男性愛鄰志願服務志工數</t>
  </si>
  <si>
    <t>女性愛鄰志願服務志工數</t>
  </si>
  <si>
    <t>男性民政志願服務志工數</t>
  </si>
  <si>
    <t>女性民政志願服務志工數</t>
  </si>
  <si>
    <t>男性鄰長數</t>
  </si>
  <si>
    <t>女性鄰長數</t>
  </si>
  <si>
    <t>男性人口數</t>
  </si>
  <si>
    <t>女性人口數</t>
  </si>
  <si>
    <t>男性人口數*100</t>
  </si>
  <si>
    <t>男性幼年人口數</t>
  </si>
  <si>
    <t>女性幼年人口數</t>
  </si>
  <si>
    <t>男性青壯年人口數</t>
  </si>
  <si>
    <t>女性青壯年人口數</t>
  </si>
  <si>
    <t>男性老年人口數</t>
  </si>
  <si>
    <t>女性老年人口數</t>
  </si>
  <si>
    <t>男性幼年人口數*100</t>
  </si>
  <si>
    <t>女性幼年人口數*100</t>
  </si>
  <si>
    <t>男性青壯年人口數*100</t>
  </si>
  <si>
    <t>女性青壯年人口數*100</t>
  </si>
  <si>
    <t>男性老年人口數*100</t>
  </si>
  <si>
    <t>女性老年人口數*100</t>
  </si>
  <si>
    <t>男性出生人數</t>
  </si>
  <si>
    <t>男性出生人數*1000</t>
  </si>
  <si>
    <t>女性出生人數</t>
  </si>
  <si>
    <t>女性出生人數*1000</t>
  </si>
  <si>
    <t>男性出生人數*100</t>
  </si>
  <si>
    <t>男性死亡人數</t>
  </si>
  <si>
    <t>男性死亡人數*1000</t>
  </si>
  <si>
    <t>女性死亡人數</t>
  </si>
  <si>
    <t>女性死亡人數*1000</t>
  </si>
  <si>
    <t>男性遷入人數</t>
  </si>
  <si>
    <t>男性區內住址變更人數</t>
    <phoneticPr fontId="14" type="noConversion"/>
  </si>
  <si>
    <t>(男性遷入人數+男性區內住址變更人數)*1000</t>
  </si>
  <si>
    <t>女性遷入人數</t>
  </si>
  <si>
    <t>女性區內住址變更人數</t>
  </si>
  <si>
    <t>(女性遷入人數+女性區內住址變更人數)*1000</t>
  </si>
  <si>
    <t>男性遷出人數</t>
  </si>
  <si>
    <t>男性區內住址變更人數</t>
  </si>
  <si>
    <t>(男性遷出人數+男性區內住址變更人數)*1000</t>
  </si>
  <si>
    <t>女性遷出人數</t>
  </si>
  <si>
    <t>(女性遷出人數+女性區內住址變更人數)*1000</t>
  </si>
  <si>
    <t>男性平地原住民人口數</t>
  </si>
  <si>
    <t>女性平地原住民人口數</t>
  </si>
  <si>
    <t>男性山地原住民人口數</t>
  </si>
  <si>
    <t>女性山地原住民人口數</t>
  </si>
  <si>
    <t>男性原住民人口數*100</t>
  </si>
  <si>
    <t>男性阿美族原住民人數</t>
  </si>
  <si>
    <t>女性阿美族原住民人數</t>
  </si>
  <si>
    <t>男性泰雅族原住民人數</t>
  </si>
  <si>
    <t>女性泰雅族原住民人數</t>
  </si>
  <si>
    <t>男性排灣族原住民人數</t>
  </si>
  <si>
    <t>女性排灣族原住民人數</t>
  </si>
  <si>
    <t>男性布農族原住民人數</t>
  </si>
  <si>
    <t>女性布農族原住民人數</t>
  </si>
  <si>
    <t>男性魯凱族原住民人數</t>
  </si>
  <si>
    <t>女性魯凱族原住民人數</t>
  </si>
  <si>
    <t>男性卑南族原住民人數</t>
    <phoneticPr fontId="4" type="noConversion"/>
  </si>
  <si>
    <t>女性卑南族原住民人數</t>
    <phoneticPr fontId="4" type="noConversion"/>
  </si>
  <si>
    <t>男性鄒族原住民人數</t>
  </si>
  <si>
    <t>女性鄒族原住民人數</t>
  </si>
  <si>
    <t>男性賽夏族原住民人數</t>
  </si>
  <si>
    <t>女性賽夏族原住民人數</t>
  </si>
  <si>
    <t>男性雅美族原住民人數</t>
  </si>
  <si>
    <t>女性雅美族原住民人數</t>
  </si>
  <si>
    <t>男性邵族原住民人數</t>
  </si>
  <si>
    <t>女性邵族原住民人數</t>
  </si>
  <si>
    <t>男性噶瑪蘭族原住民人數</t>
  </si>
  <si>
    <t>女性噶瑪蘭族原住民人數</t>
  </si>
  <si>
    <t>男性太魯閣族原住民人數</t>
  </si>
  <si>
    <t>女性太魯閣族原住民人數</t>
  </si>
  <si>
    <t>男性撒奇萊雅族原住民人數</t>
  </si>
  <si>
    <t>女性撒奇萊雅族原住民人數</t>
  </si>
  <si>
    <t>男性賽德克族原住民人數</t>
  </si>
  <si>
    <t>女性賽德克族原住民人數</t>
  </si>
  <si>
    <t>男性拉阿魯哇族原住民人數</t>
  </si>
  <si>
    <t>女性拉阿魯哇族原住民人數</t>
  </si>
  <si>
    <t>男性卡那卡那富族原住民人數</t>
  </si>
  <si>
    <t>女性卡那卡那富族原住民人數</t>
  </si>
  <si>
    <t>男性尚未申報族別原住民人數</t>
  </si>
  <si>
    <t>女性尚未申報族別原住民人數</t>
  </si>
  <si>
    <t>男性15歲以上未婚人口數</t>
  </si>
  <si>
    <t>女性15歲以上未婚人口數</t>
  </si>
  <si>
    <t>男性15歲以上有偶(不同性別)人口數</t>
  </si>
  <si>
    <t>女性15歲以上有偶(不同性別)人口數</t>
  </si>
  <si>
    <t>男性15歲以上有偶(相同性別)人口數</t>
  </si>
  <si>
    <t>女性15歲以上有偶(相同性別)人口數</t>
  </si>
  <si>
    <t>男性15歲以上離婚(不同性別)人口數</t>
  </si>
  <si>
    <t>女性15歲以上離婚(不同性別)人口數</t>
  </si>
  <si>
    <t>男性15歲以上離婚(相同性別)人口數</t>
  </si>
  <si>
    <t>女性15歲以上離婚(相同性別)人口數</t>
  </si>
  <si>
    <t>男性15歲以上喪偶(不同性別)人口數</t>
  </si>
  <si>
    <t>女性15歲以上喪偶(不同性別)人口數</t>
  </si>
  <si>
    <t>男性15歲以上喪偶(相同性別)人口數</t>
  </si>
  <si>
    <t>女性15歲以上喪偶(相同性別)人口數</t>
  </si>
  <si>
    <t>男性身心障礙人口數</t>
  </si>
  <si>
    <t>女性身心障礙人口數</t>
  </si>
  <si>
    <t>男性中(低)收入獨居老人人數</t>
  </si>
  <si>
    <t>女性中(低)收入獨居老人人數</t>
  </si>
  <si>
    <t>男性中(低)收入65~69歲獨居老人人數</t>
  </si>
  <si>
    <t>女性中(低)收入65~69歲獨居老人人數</t>
  </si>
  <si>
    <t>男性中(低)收入70~74歲獨居老人人數</t>
  </si>
  <si>
    <t>女性中(低)收入70~74歲獨居老人人數</t>
  </si>
  <si>
    <t>男性中(低)收入75~79歲獨居老人人數</t>
  </si>
  <si>
    <t>女性中(低)收入75~79歲獨居老人人數</t>
  </si>
  <si>
    <t>男性中(低)收入80~84歲獨居老人人數</t>
  </si>
  <si>
    <t>女性中(低)收入80~84歲獨居老人人數</t>
  </si>
  <si>
    <t>男性中(低)收入85歲以上獨居老人人數</t>
  </si>
  <si>
    <t>女性中(低)收入85歲以上獨居老人人數</t>
  </si>
  <si>
    <t>男性一般獨居老人人數</t>
  </si>
  <si>
    <t>女性一般獨居老人人數</t>
  </si>
  <si>
    <t>男性一般65~69歲獨居老人人數</t>
  </si>
  <si>
    <t>女性一般65~69歲獨居老人人數</t>
  </si>
  <si>
    <t>男性一般70~74歲獨居老人人數</t>
  </si>
  <si>
    <t>女性一般70~74歲獨居老人人數</t>
  </si>
  <si>
    <t>男性一般75~79歲獨居老人人數</t>
  </si>
  <si>
    <t>女性一般75~79歲獨居老人人數</t>
  </si>
  <si>
    <t>男性一般80~84歲獨居老人人數</t>
  </si>
  <si>
    <t>女性一般80~84歲獨居老人人數</t>
  </si>
  <si>
    <t>男性一般85歲以上獨居老人人數</t>
  </si>
  <si>
    <t>女性一般85歲以上獨居老人人數</t>
  </si>
  <si>
    <t>男性中(低)收入安裝緊急救援裝置人數</t>
  </si>
  <si>
    <t>女性中(低)收入安裝緊急救援裝置人數</t>
  </si>
  <si>
    <t>男性一般安裝緊急救援裝置人數</t>
  </si>
  <si>
    <t>女性一般安裝緊急救援裝置人數</t>
  </si>
  <si>
    <t>男性具原住民身分
獨居老人人數</t>
  </si>
  <si>
    <t>女性具原住民身分
獨居老人人數</t>
  </si>
  <si>
    <t>男性一般民眾申請急難救助人數</t>
  </si>
  <si>
    <t>女性一般民眾申請急難救助人數</t>
  </si>
  <si>
    <t>男性榮民申請急難救助人數</t>
  </si>
  <si>
    <t>女性榮民申請急難救助人數</t>
  </si>
  <si>
    <t>男性原住民申請急難救助人數</t>
  </si>
  <si>
    <t>女性原住民申請急難救助人數</t>
  </si>
  <si>
    <t>本國籍男性申請特殊境遇家庭扶助人數</t>
  </si>
  <si>
    <t>本國籍女性申請特殊境遇家庭扶助人數</t>
  </si>
  <si>
    <t>一般民眾男性申請特殊境遇家庭扶助人數</t>
  </si>
  <si>
    <t>一般民眾女性申請特殊境遇家庭扶助人數</t>
  </si>
  <si>
    <t>原住民男性申請特殊境遇家庭扶助人數</t>
  </si>
  <si>
    <t>原住民女性申請特殊境遇家庭扶助人數</t>
  </si>
  <si>
    <t>大陸籍男性申請特殊境遇家庭扶助人數</t>
  </si>
  <si>
    <t>大陸籍女性申請特殊境遇家庭扶助人數</t>
  </si>
  <si>
    <t>外國籍男性申請特殊境遇家庭扶助人數</t>
  </si>
  <si>
    <t>外國籍女性申請特殊境遇家庭扶助人數</t>
  </si>
  <si>
    <t>本國籍男性申請特殊境遇家庭扶助金額</t>
  </si>
  <si>
    <t>本國籍女性申請特殊境遇家庭扶助金額</t>
  </si>
  <si>
    <t>一般民眾男性申請特殊境遇家庭扶助金額</t>
  </si>
  <si>
    <t>一般民眾女性申請特殊境遇家庭扶助金額</t>
  </si>
  <si>
    <t>原住民男性申請特殊境遇家庭扶助金額</t>
  </si>
  <si>
    <t>原住民女性申請特殊境遇家庭扶助金額</t>
  </si>
  <si>
    <t>大陸籍男性申請特殊境遇家庭扶助金額</t>
  </si>
  <si>
    <t>大陸籍女性申請特殊境遇家庭扶助金額</t>
  </si>
  <si>
    <t>外國籍男性申請特殊境遇家庭扶助金額</t>
  </si>
  <si>
    <t>外國籍女性申請特殊境遇家庭扶助金額</t>
  </si>
  <si>
    <t>特殊境遇家庭男性申請人數</t>
  </si>
  <si>
    <t>特殊境遇家庭女性申請人數</t>
  </si>
  <si>
    <t>特殊境遇家庭扶養男性人數</t>
  </si>
  <si>
    <t>特殊境遇家庭扶養女性人數</t>
  </si>
  <si>
    <t>特殊境遇家庭扶養孫子人數</t>
  </si>
  <si>
    <t>特殊境遇家庭扶養孫女人數</t>
  </si>
  <si>
    <t>男性原住民低收入戶人數</t>
  </si>
  <si>
    <t>女性原住民低收入戶人數</t>
  </si>
  <si>
    <t>男性原住民身心障礙人數</t>
  </si>
  <si>
    <t>女性原住民身心障礙人數</t>
  </si>
  <si>
    <t>男性低收入戶戶數</t>
  </si>
  <si>
    <t>女性低收入戶戶數</t>
  </si>
  <si>
    <t>男性第一款低收入戶戶數</t>
  </si>
  <si>
    <t>女性第一款低收入戶戶數</t>
  </si>
  <si>
    <t>男性第二款低收入戶戶數</t>
  </si>
  <si>
    <t>女性第二款低收入戶戶數</t>
  </si>
  <si>
    <t>男性第三款低收入戶戶數</t>
  </si>
  <si>
    <t>女性第三款低收入戶戶數</t>
  </si>
  <si>
    <t>男性低收入戶人數</t>
  </si>
  <si>
    <t>女性低收入戶人數</t>
  </si>
  <si>
    <t>男性第一款低收入戶人數</t>
  </si>
  <si>
    <t>女性第一款低收入戶人數</t>
  </si>
  <si>
    <t>男性0-未滿18歲第一款低收入戶人數</t>
  </si>
  <si>
    <t>女性0-未滿18歲第一款低收入戶人數</t>
  </si>
  <si>
    <t>男性18-未滿45歲第一款低收入戶人數</t>
  </si>
  <si>
    <t>女性18-未滿45歲第一款低收入戶人數</t>
  </si>
  <si>
    <t>男性45-未滿60歲第一款低收入戶人數</t>
  </si>
  <si>
    <t>女性45-未滿60歲第一款低收入戶人數</t>
  </si>
  <si>
    <t>男性60-未滿65歲第一款低收入戶人數</t>
  </si>
  <si>
    <t>女性60-未滿65歲第一款低收入戶人數</t>
  </si>
  <si>
    <t>男性65-未滿80歲第一款低收入戶人數</t>
  </si>
  <si>
    <t>女性65-未滿80歲第一款低收入戶人數</t>
  </si>
  <si>
    <t>男性80歲以上第一款低收入戶人數</t>
  </si>
  <si>
    <t>女性80歲以上第一款低收入戶人數</t>
  </si>
  <si>
    <t>男性第二款低收入戶人數</t>
  </si>
  <si>
    <t>女性第二款低收入戶人數</t>
  </si>
  <si>
    <t>男性0-未滿18歲第二款低收入戶人數</t>
  </si>
  <si>
    <t>女性0-未滿18歲第二款低收入戶人數</t>
  </si>
  <si>
    <t>男性18-未滿45歲第二款低收入戶人數</t>
  </si>
  <si>
    <t>女性18-未滿45歲第二款低收入戶人數</t>
  </si>
  <si>
    <t>男性45-未滿60歲第二款低收入戶人數</t>
  </si>
  <si>
    <t>女性45-未滿60歲第二款低收入戶人數</t>
  </si>
  <si>
    <t>男性60-未滿65歲第二款低收入戶人數</t>
  </si>
  <si>
    <t>女性60-未滿65歲第二款低收入戶人數</t>
  </si>
  <si>
    <t>男性65-未滿80歲第二款低收入戶人數</t>
  </si>
  <si>
    <t>女性65-未滿80歲第二款低收入戶人數</t>
  </si>
  <si>
    <t>男性80歲以上第二款低收入戶人數</t>
  </si>
  <si>
    <t>女性80歲以上第二款低收入戶人數</t>
  </si>
  <si>
    <t>女性第三款低收入戶人數</t>
  </si>
  <si>
    <t>男性0-未滿18歲第三款低收入戶人數</t>
  </si>
  <si>
    <t>女性0-未滿18歲第三款低收入戶人數</t>
  </si>
  <si>
    <t>男性18-未滿45歲第三款低收入戶人數</t>
  </si>
  <si>
    <t>女性18-未滿45歲第三款低收入戶人數</t>
  </si>
  <si>
    <t>男性45-未滿60歲第三款低收入戶人數</t>
  </si>
  <si>
    <t>女性45-未滿60歲第三款低收入戶人數</t>
  </si>
  <si>
    <t>男性60-未滿65歲第三款低收入戶人數</t>
  </si>
  <si>
    <t>女性60-未滿65歲第三款低收入戶人數</t>
  </si>
  <si>
    <t>男性65-未滿80歲第三款低收入戶人數</t>
  </si>
  <si>
    <t>女性65-未滿80歲第三款低收入戶人數</t>
  </si>
  <si>
    <t>男性80歲以上第三款低收入戶人數</t>
  </si>
  <si>
    <t>女性80歲以上第三款低收入戶人數</t>
  </si>
  <si>
    <t>男性中低收入戶戶數</t>
  </si>
  <si>
    <t>女性中低收入戶戶數</t>
  </si>
  <si>
    <t>一般戶男性中低收入戶戶數</t>
  </si>
  <si>
    <t>一般戶女性中低收入戶戶數</t>
  </si>
  <si>
    <t>原住民男性中低收入戶戶數</t>
  </si>
  <si>
    <r>
      <rPr>
        <b/>
        <sz val="8"/>
        <rFont val="微軟正黑體"/>
        <family val="2"/>
        <charset val="136"/>
      </rPr>
      <t>原住民</t>
    </r>
    <r>
      <rPr>
        <sz val="8"/>
        <rFont val="微軟正黑體"/>
        <family val="2"/>
        <charset val="136"/>
      </rPr>
      <t>女性中低收入戶戶數</t>
    </r>
  </si>
  <si>
    <t>男性中低收入戶人數</t>
  </si>
  <si>
    <t>女性中低收入戶人數</t>
  </si>
  <si>
    <t>一般戶男性中低收入戶人數</t>
  </si>
  <si>
    <r>
      <rPr>
        <b/>
        <sz val="8"/>
        <rFont val="微軟正黑體"/>
        <family val="2"/>
        <charset val="136"/>
      </rPr>
      <t>一般戶</t>
    </r>
    <r>
      <rPr>
        <sz val="8"/>
        <rFont val="微軟正黑體"/>
        <family val="2"/>
        <charset val="136"/>
      </rPr>
      <t>女性中低收入戶人數</t>
    </r>
  </si>
  <si>
    <t>原住民男性中低收入戶人數</t>
  </si>
  <si>
    <t>原住民女性中低收入戶人數</t>
  </si>
  <si>
    <t>15歲以上識字教育程度男性人口數*100</t>
  </si>
  <si>
    <t>15歲以上識字教育程度女性人口數*100</t>
  </si>
  <si>
    <t>15歲以上大學以上教育程度男性人口數*100</t>
  </si>
  <si>
    <t>15歲以上大學以上教育程度女性人口數*100</t>
  </si>
  <si>
    <t>男性
公私立
國小
教師數</t>
  </si>
  <si>
    <t>男性
公私立
國小
教師數
*100</t>
  </si>
  <si>
    <t>女性
公私立
國小
教師數</t>
  </si>
  <si>
    <t>女性
公私立
國小
教師數
*100</t>
  </si>
  <si>
    <t>男性
公私立
國小
學生數</t>
  </si>
  <si>
    <t>男性
公私立
國小
學生數
*100</t>
  </si>
  <si>
    <t>女性
公私立
國小
學生數</t>
  </si>
  <si>
    <t>女性
公私立
國小
學生數
*100</t>
  </si>
  <si>
    <t>男性
公私立
國小原住民
學生數</t>
  </si>
  <si>
    <t>男性
公私立
國小原住民
學生數
*100</t>
  </si>
  <si>
    <t>女性
公私立
國小原住民
學生數</t>
  </si>
  <si>
    <t>女性
公私立
國小原住民
學生數
*100</t>
  </si>
  <si>
    <t>男性
公私立
國小新住民子女
學生數</t>
  </si>
  <si>
    <t>男性
公私立
國小新住民子女
學生數
*100</t>
  </si>
  <si>
    <t>女性
公私立
國小新住民子女
學生數</t>
  </si>
  <si>
    <t>女性
公私立
國小新住民子女
學生數
*100</t>
  </si>
  <si>
    <t>男性
公私立
國中
教師數</t>
  </si>
  <si>
    <t>男性
公私立
國中
教師數
*100</t>
  </si>
  <si>
    <t>女性
公私立
國中
教師數</t>
  </si>
  <si>
    <t>女性
公私立
國中
教師數
*100</t>
  </si>
  <si>
    <t>男性
公私立
國中
學生數</t>
  </si>
  <si>
    <t>男性
公私立
國中
學生數
*100</t>
  </si>
  <si>
    <t>女性
公私立
國中
學生數</t>
  </si>
  <si>
    <t>女性
公私立
國中
學生數
*100</t>
  </si>
  <si>
    <t>男性
公私立
國中原住民
學生數</t>
  </si>
  <si>
    <t>男性
公私立
國中原住民
學生數
*100</t>
  </si>
  <si>
    <t>女性
公私立
國中原住民
學生數</t>
  </si>
  <si>
    <t>女性
公私立
國中原住民
學生數
*100</t>
  </si>
  <si>
    <t>男性
公私立
國中新住民子女
學生數</t>
  </si>
  <si>
    <t>男性
公私立
國中新住民子女
學生數
*100</t>
  </si>
  <si>
    <t>女性
公私立
國中新住民子女
學生數</t>
  </si>
  <si>
    <t>女性
公私立
國中新住民子女
學生數
*100</t>
  </si>
  <si>
    <t>分母</t>
  </si>
  <si>
    <t>男性年中人口數</t>
  </si>
  <si>
    <t>女性年中人口數</t>
  </si>
  <si>
    <t>女性原住民人口數</t>
  </si>
  <si>
    <t>15歲以上男性人口數</t>
  </si>
  <si>
    <t>15歲以上女性人口數</t>
  </si>
  <si>
    <t>公私立
國小
教師數</t>
  </si>
  <si>
    <t>公私立
國小
學生數</t>
  </si>
  <si>
    <t>公私立
國小原住民
學生數</t>
  </si>
  <si>
    <t>公私立
國小新住民子女
學生數</t>
  </si>
  <si>
    <t>公私立
國中
教師數</t>
  </si>
  <si>
    <t>公私立
國中
學生數</t>
  </si>
  <si>
    <t>公私立
國中原住民
學生數</t>
  </si>
  <si>
    <t>公私立
國中新住民子女
學生數</t>
  </si>
  <si>
    <t>資料來源</t>
  </si>
  <si>
    <t>本所社會課</t>
  </si>
  <si>
    <t>本所民政課</t>
  </si>
  <si>
    <t>本所人事室</t>
  </si>
  <si>
    <t>豐原區戶政事務所</t>
  </si>
  <si>
    <t>行政院原住民族委員會</t>
  </si>
  <si>
    <t>市府社會局</t>
  </si>
  <si>
    <t>教育部統計處</t>
  </si>
  <si>
    <t>11140-01-01-3</t>
  </si>
  <si>
    <t>遷入區內住址變更人數=遷出區內住址變更人數</t>
  </si>
  <si>
    <t>10730-09-04-3</t>
  </si>
  <si>
    <t>93年</t>
  </si>
  <si>
    <t>94年</t>
  </si>
  <si>
    <t>95年</t>
  </si>
  <si>
    <t>96年</t>
  </si>
  <si>
    <t>97年</t>
  </si>
  <si>
    <t>98年</t>
  </si>
  <si>
    <t>99年</t>
  </si>
  <si>
    <t>100年</t>
  </si>
  <si>
    <t>101年</t>
  </si>
  <si>
    <t>-</t>
  </si>
  <si>
    <t>115年臺中市豐原區公所性別統計指標目錄</t>
    <phoneticPr fontId="4" type="noConversion"/>
  </si>
  <si>
    <t>機關名稱：豐原區公所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</si>
</sst>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-* #,##0.00_-;\-* #,##0.00_-;_-* &quot;-&quot;??_-;_-@_-"/>
    <numFmt numFmtId="176" formatCode="0.00&quot; &quot;;[Red]&quot;(&quot;0.00&quot;)&quot;"/>
    <numFmt numFmtId="177" formatCode="#,##0;[Red]&quot;-&quot;#,##0"/>
    <numFmt numFmtId="178" formatCode="[=0]&quot;-&quot;;#,###"/>
    <numFmt numFmtId="179" formatCode="#,##0&quot; &quot;;[Red]&quot;(&quot;#,##0&quot;)&quot;"/>
    <numFmt numFmtId="180" formatCode="&quot; &quot;#,##0.00&quot; &quot;;&quot;-&quot;#,##0.00&quot; &quot;;&quot; -&quot;#&quot; &quot;;&quot; &quot;@&quot; &quot;"/>
    <numFmt numFmtId="181" formatCode="&quot; &quot;#,##0.0&quot; &quot;;&quot;-&quot;#,##0.0&quot; &quot;;&quot; -&quot;#&quot; &quot;;&quot; &quot;@&quot; &quot;"/>
    <numFmt numFmtId="182" formatCode="_-* #,##0_-;\-* #,##0_-;_-* &quot;-&quot;??_-;_-@_-"/>
    <numFmt numFmtId="183" formatCode="0.00_);[Red]\(0.00\)"/>
    <numFmt numFmtId="184" formatCode="&quot; &quot;#,##0&quot; &quot;;&quot;-&quot;#,##0&quot; &quot;;&quot; - &quot;;&quot; &quot;@&quot; &quot;"/>
    <numFmt numFmtId="185" formatCode="[Red]_-&quot;ⓡ&quot;* #,##0&quot; &quot;"/>
    <numFmt numFmtId="186" formatCode="[Red]_-&quot;ⓡ&quot;* #,##0.00&quot; &quot;"/>
    <numFmt numFmtId="187" formatCode="&quot; &quot;* #,##0.00&quot; &quot;;&quot;-&quot;* #,##0.00&quot; &quot;;&quot; &quot;* &quot;-&quot;#&quot; &quot;;&quot; &quot;@&quot; &quot;"/>
    <numFmt numFmtId="188" formatCode="&quot; &quot;* #,##0.0&quot; &quot;;&quot;-&quot;* #,##0.0&quot; &quot;;&quot; &quot;* &quot;-&quot;#&quot; &quot;;&quot; &quot;@&quot; &quot;"/>
    <numFmt numFmtId="189" formatCode="#,##0&quot; &quot;"/>
    <numFmt numFmtId="190" formatCode="&quot;(&quot;0.00&quot;)&quot;;&quot;(-&quot;0.00&quot;)&quot;"/>
    <numFmt numFmtId="191" formatCode="&quot; &quot;0&quot; &quot;;&quot;-&quot;0&quot; &quot;;&quot; - &quot;;&quot; &quot;@&quot; &quot;"/>
    <numFmt numFmtId="192" formatCode="&quot; &quot;* #,##0&quot; &quot;;&quot;-&quot;* #,##0&quot; &quot;;&quot; &quot;* &quot;- &quot;;&quot; &quot;@&quot; &quot;"/>
    <numFmt numFmtId="193" formatCode="#,##0.00&quot; &quot;"/>
    <numFmt numFmtId="194" formatCode="#,##0.00&quot; &quot;;[Red]&quot;(&quot;#,##0.00&quot;)&quot;"/>
    <numFmt numFmtId="195" formatCode="#,##0&quot; &quot;;&quot;-&quot;#,##0&quot; &quot;;&quot;- &quot;;@&quot; &quot;"/>
    <numFmt numFmtId="196" formatCode="0.00&quot; &quot;"/>
    <numFmt numFmtId="197" formatCode="0&quot; &quot;;[Red]&quot;(&quot;0&quot;)&quot;"/>
    <numFmt numFmtId="198" formatCode="&quot; &quot;* 0&quot; &quot;;&quot;-&quot;* 0&quot; &quot;;&quot; &quot;* &quot;- &quot;;&quot; &quot;@&quot; &quot;"/>
    <numFmt numFmtId="199" formatCode="&quot; &quot;* #,##0&quot; &quot;;&quot;-&quot;* #,##0&quot; &quot;;&quot; &quot;* &quot;-&quot;#&quot; &quot;;&quot; &quot;@&quot; &quot;"/>
  </numFmts>
  <fonts count="3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b/>
      <sz val="18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rgb="FF1F4E78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1F4E78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1F4E78"/>
      <name val="Times New Roman"/>
      <family val="1"/>
    </font>
    <font>
      <sz val="12"/>
      <color rgb="FF1F4E78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color rgb="FF000000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9"/>
      <name val="微軟正黑體"/>
      <family val="2"/>
      <charset val="136"/>
    </font>
    <font>
      <b/>
      <sz val="12"/>
      <name val="微軟正黑體"/>
      <family val="2"/>
      <charset val="136"/>
    </font>
    <font>
      <sz val="9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sz val="9"/>
      <name val="Lucida Bright"/>
      <family val="1"/>
    </font>
    <font>
      <b/>
      <sz val="8"/>
      <color rgb="FF000000"/>
      <name val="微軟正黑體"/>
      <family val="2"/>
      <charset val="136"/>
    </font>
    <font>
      <sz val="8"/>
      <name val="微軟正黑體"/>
      <family val="2"/>
      <charset val="136"/>
    </font>
    <font>
      <sz val="8"/>
      <color rgb="FF000000"/>
      <name val="微軟正黑體"/>
      <family val="2"/>
      <charset val="136"/>
    </font>
    <font>
      <b/>
      <sz val="8"/>
      <name val="微軟正黑體"/>
      <family val="2"/>
      <charset val="136"/>
    </font>
    <font>
      <sz val="8"/>
      <color rgb="FFFF0000"/>
      <name val="微軟正黑體"/>
      <family val="2"/>
      <charset val="136"/>
    </font>
    <font>
      <b/>
      <sz val="9"/>
      <color rgb="FF00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sz val="10"/>
      <color rgb="FF000000"/>
      <name val="Times New Roman"/>
      <family val="1"/>
    </font>
    <font>
      <sz val="11"/>
      <color rgb="FF000000"/>
      <name val="微軟正黑體"/>
      <family val="2"/>
      <charset val="136"/>
    </font>
    <font>
      <sz val="10"/>
      <color rgb="FF00000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CD5B4"/>
        <bgColor rgb="FFFCD5B4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 applyNumberFormat="0" applyFont="0" applyBorder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 applyNumberFormat="0" applyFont="0" applyBorder="0" applyProtection="0"/>
    <xf numFmtId="177" fontId="10" fillId="0" borderId="0" applyBorder="0" applyProtection="0">
      <alignment vertical="center"/>
    </xf>
    <xf numFmtId="180" fontId="2" fillId="0" borderId="0" applyFont="0" applyFill="0" applyBorder="0" applyAlignment="0" applyProtection="0">
      <alignment vertical="center"/>
    </xf>
    <xf numFmtId="187" fontId="2" fillId="0" borderId="0" applyFon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3" fillId="0" borderId="0" xfId="2" applyFont="1" applyAlignment="1" applyProtection="1">
      <alignment vertical="center" wrapText="1"/>
      <protection locked="0"/>
    </xf>
    <xf numFmtId="0" fontId="0" fillId="0" borderId="0" xfId="2" applyFont="1"/>
    <xf numFmtId="49" fontId="5" fillId="0" borderId="0" xfId="2" applyNumberFormat="1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6" fillId="0" borderId="0" xfId="2" applyFont="1" applyAlignment="1" applyProtection="1">
      <alignment horizontal="right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right" vertical="center"/>
      <protection locked="0"/>
    </xf>
    <xf numFmtId="176" fontId="6" fillId="0" borderId="0" xfId="2" applyNumberFormat="1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right" vertical="center" wrapText="1"/>
      <protection locked="0"/>
    </xf>
    <xf numFmtId="0" fontId="10" fillId="0" borderId="0" xfId="2" applyFont="1" applyAlignment="1" applyProtection="1">
      <alignment vertical="center" wrapText="1"/>
      <protection locked="0"/>
    </xf>
    <xf numFmtId="49" fontId="11" fillId="0" borderId="1" xfId="2" applyNumberFormat="1" applyFont="1" applyBorder="1" applyAlignment="1" applyProtection="1">
      <alignment horizontal="center" vertical="center" wrapText="1"/>
      <protection locked="0"/>
    </xf>
    <xf numFmtId="0" fontId="12" fillId="0" borderId="1" xfId="2" applyFont="1" applyBorder="1" applyAlignment="1" applyProtection="1">
      <alignment horizontal="left" vertical="center" wrapText="1"/>
      <protection locked="0"/>
    </xf>
    <xf numFmtId="0" fontId="8" fillId="0" borderId="1" xfId="2" applyFont="1" applyBorder="1" applyAlignment="1" applyProtection="1">
      <alignment horizontal="center" vertical="center" wrapText="1"/>
      <protection locked="0"/>
    </xf>
    <xf numFmtId="49" fontId="8" fillId="0" borderId="1" xfId="2" applyNumberFormat="1" applyFont="1" applyBorder="1" applyAlignment="1" applyProtection="1">
      <alignment horizontal="left" vertical="top" wrapText="1"/>
      <protection locked="0"/>
    </xf>
    <xf numFmtId="0" fontId="0" fillId="0" borderId="1" xfId="2" applyFont="1" applyBorder="1"/>
    <xf numFmtId="49" fontId="11" fillId="0" borderId="2" xfId="2" applyNumberFormat="1" applyFont="1" applyBorder="1" applyAlignment="1" applyProtection="1">
      <alignment horizontal="center" vertical="center" wrapText="1"/>
      <protection locked="0"/>
    </xf>
    <xf numFmtId="0" fontId="12" fillId="0" borderId="1" xfId="2" applyFont="1" applyBorder="1" applyAlignment="1" applyProtection="1">
      <alignment vertical="center" wrapText="1"/>
      <protection locked="0"/>
    </xf>
    <xf numFmtId="0" fontId="13" fillId="0" borderId="1" xfId="2" applyFont="1" applyBorder="1" applyAlignment="1">
      <alignment vertical="center"/>
    </xf>
    <xf numFmtId="49" fontId="12" fillId="0" borderId="3" xfId="2" applyNumberFormat="1" applyFont="1" applyBorder="1" applyAlignment="1" applyProtection="1">
      <alignment horizontal="left" vertical="center" wrapText="1"/>
      <protection locked="0"/>
    </xf>
    <xf numFmtId="0" fontId="13" fillId="0" borderId="1" xfId="2" applyFont="1" applyBorder="1" applyAlignment="1">
      <alignment vertical="center" wrapText="1"/>
    </xf>
    <xf numFmtId="0" fontId="13" fillId="0" borderId="1" xfId="2" applyFont="1" applyBorder="1" applyAlignment="1" applyProtection="1">
      <alignment horizontal="left" vertical="center" wrapText="1"/>
      <protection locked="0"/>
    </xf>
    <xf numFmtId="0" fontId="15" fillId="0" borderId="1" xfId="2" applyFont="1" applyBorder="1" applyAlignment="1" applyProtection="1">
      <alignment horizontal="center" vertical="center" wrapText="1"/>
      <protection locked="0"/>
    </xf>
    <xf numFmtId="0" fontId="12" fillId="0" borderId="1" xfId="2" applyFont="1" applyBorder="1" applyAlignment="1">
      <alignment vertical="center"/>
    </xf>
    <xf numFmtId="0" fontId="12" fillId="0" borderId="1" xfId="2" applyFont="1" applyBorder="1" applyAlignment="1">
      <alignment horizontal="left" vertical="center"/>
    </xf>
    <xf numFmtId="49" fontId="11" fillId="0" borderId="4" xfId="2" applyNumberFormat="1" applyFont="1" applyBorder="1" applyAlignment="1" applyProtection="1">
      <alignment horizontal="center" vertical="center" wrapText="1"/>
      <protection locked="0"/>
    </xf>
    <xf numFmtId="49" fontId="12" fillId="0" borderId="5" xfId="2" applyNumberFormat="1" applyFont="1" applyBorder="1" applyAlignment="1" applyProtection="1">
      <alignment vertical="center" wrapText="1"/>
      <protection locked="0"/>
    </xf>
    <xf numFmtId="49" fontId="10" fillId="0" borderId="0" xfId="2" applyNumberFormat="1" applyFont="1" applyAlignment="1" applyProtection="1">
      <alignment horizontal="left" vertical="center"/>
      <protection locked="0"/>
    </xf>
    <xf numFmtId="0" fontId="10" fillId="0" borderId="0" xfId="2" applyFont="1" applyAlignment="1" applyProtection="1">
      <alignment horizontal="center" vertical="center" wrapText="1"/>
      <protection locked="0"/>
    </xf>
    <xf numFmtId="49" fontId="10" fillId="0" borderId="0" xfId="2" applyNumberFormat="1" applyFont="1" applyAlignment="1" applyProtection="1">
      <alignment horizontal="center" vertical="center" wrapText="1"/>
      <protection locked="0"/>
    </xf>
    <xf numFmtId="0" fontId="16" fillId="0" borderId="0" xfId="4" applyFont="1" applyAlignment="1">
      <alignment horizontal="center" vertical="center"/>
    </xf>
    <xf numFmtId="0" fontId="17" fillId="0" borderId="0" xfId="4" applyFont="1">
      <alignment vertical="center"/>
    </xf>
    <xf numFmtId="0" fontId="17" fillId="0" borderId="6" xfId="4" applyFont="1" applyBorder="1">
      <alignment vertical="center"/>
    </xf>
    <xf numFmtId="0" fontId="17" fillId="0" borderId="6" xfId="0" applyFont="1" applyBorder="1">
      <alignment vertical="center"/>
    </xf>
    <xf numFmtId="0" fontId="16" fillId="0" borderId="0" xfId="4" applyFont="1">
      <alignment vertical="center"/>
    </xf>
    <xf numFmtId="0" fontId="19" fillId="0" borderId="0" xfId="4" applyFont="1">
      <alignment vertical="center"/>
    </xf>
    <xf numFmtId="0" fontId="20" fillId="2" borderId="8" xfId="4" applyFont="1" applyFill="1" applyBorder="1" applyAlignment="1">
      <alignment horizontal="center" vertical="center" wrapText="1"/>
    </xf>
    <xf numFmtId="0" fontId="20" fillId="2" borderId="1" xfId="4" applyFont="1" applyFill="1" applyBorder="1" applyAlignment="1">
      <alignment horizontal="center" vertical="center" wrapText="1"/>
    </xf>
    <xf numFmtId="0" fontId="20" fillId="2" borderId="10" xfId="4" applyFont="1" applyFill="1" applyBorder="1" applyAlignment="1">
      <alignment horizontal="center" vertical="center" wrapText="1"/>
    </xf>
    <xf numFmtId="0" fontId="20" fillId="2" borderId="11" xfId="4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2" borderId="5" xfId="4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0" borderId="0" xfId="4" applyFont="1" applyAlignment="1">
      <alignment vertical="center" wrapText="1"/>
    </xf>
    <xf numFmtId="0" fontId="20" fillId="2" borderId="0" xfId="4" applyFont="1" applyFill="1" applyAlignment="1">
      <alignment vertical="center" wrapText="1"/>
    </xf>
    <xf numFmtId="0" fontId="20" fillId="2" borderId="12" xfId="4" applyFont="1" applyFill="1" applyBorder="1" applyAlignment="1">
      <alignment vertical="center" wrapText="1"/>
    </xf>
    <xf numFmtId="0" fontId="20" fillId="2" borderId="5" xfId="4" applyFont="1" applyFill="1" applyBorder="1" applyAlignment="1">
      <alignment vertical="center" wrapText="1"/>
    </xf>
    <xf numFmtId="0" fontId="20" fillId="2" borderId="11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3" xfId="4" applyFont="1" applyFill="1" applyBorder="1" applyAlignment="1">
      <alignment horizontal="center" vertical="center" wrapText="1"/>
    </xf>
    <xf numFmtId="0" fontId="20" fillId="2" borderId="0" xfId="4" applyFont="1" applyFill="1" applyAlignment="1">
      <alignment horizontal="center" vertical="center" wrapText="1"/>
    </xf>
    <xf numFmtId="0" fontId="20" fillId="2" borderId="14" xfId="4" applyFont="1" applyFill="1" applyBorder="1" applyAlignment="1">
      <alignment horizontal="center" vertical="center" wrapText="1"/>
    </xf>
    <xf numFmtId="0" fontId="20" fillId="2" borderId="15" xfId="4" applyFont="1" applyFill="1" applyBorder="1" applyAlignment="1">
      <alignment horizontal="center" vertical="center" wrapText="1"/>
    </xf>
    <xf numFmtId="181" fontId="20" fillId="2" borderId="1" xfId="7" applyNumberFormat="1" applyFont="1" applyFill="1" applyBorder="1" applyAlignment="1">
      <alignment horizontal="center" vertical="center" wrapText="1"/>
    </xf>
    <xf numFmtId="0" fontId="20" fillId="2" borderId="4" xfId="4" applyFont="1" applyFill="1" applyBorder="1" applyAlignment="1">
      <alignment horizontal="center" vertical="center" wrapText="1"/>
    </xf>
    <xf numFmtId="0" fontId="20" fillId="2" borderId="13" xfId="4" applyFont="1" applyFill="1" applyBorder="1" applyAlignment="1">
      <alignment vertical="center" wrapText="1"/>
    </xf>
    <xf numFmtId="0" fontId="22" fillId="2" borderId="1" xfId="4" applyFont="1" applyFill="1" applyBorder="1" applyAlignment="1">
      <alignment horizontal="center" vertical="center" wrapText="1"/>
    </xf>
    <xf numFmtId="181" fontId="22" fillId="2" borderId="1" xfId="7" applyNumberFormat="1" applyFont="1" applyFill="1" applyBorder="1" applyAlignment="1">
      <alignment horizontal="center" vertical="center" wrapText="1"/>
    </xf>
    <xf numFmtId="182" fontId="24" fillId="0" borderId="13" xfId="1" applyNumberFormat="1" applyFont="1" applyFill="1" applyBorder="1" applyAlignment="1">
      <alignment horizontal="right" vertical="center"/>
    </xf>
    <xf numFmtId="0" fontId="25" fillId="0" borderId="0" xfId="4" applyFont="1" applyAlignment="1">
      <alignment horizontal="right" vertical="center"/>
    </xf>
    <xf numFmtId="182" fontId="24" fillId="0" borderId="0" xfId="1" applyNumberFormat="1" applyFont="1" applyFill="1" applyBorder="1" applyAlignment="1">
      <alignment horizontal="right" vertical="center"/>
    </xf>
    <xf numFmtId="43" fontId="24" fillId="0" borderId="0" xfId="1" applyFont="1" applyFill="1" applyBorder="1" applyAlignment="1">
      <alignment horizontal="right" vertical="center"/>
    </xf>
    <xf numFmtId="0" fontId="29" fillId="3" borderId="8" xfId="4" applyFont="1" applyFill="1" applyBorder="1" applyAlignment="1">
      <alignment horizontal="center" vertical="center" wrapText="1"/>
    </xf>
    <xf numFmtId="0" fontId="29" fillId="3" borderId="1" xfId="4" applyFont="1" applyFill="1" applyBorder="1" applyAlignment="1">
      <alignment horizontal="center" vertical="center" wrapText="1"/>
    </xf>
    <xf numFmtId="0" fontId="29" fillId="3" borderId="9" xfId="4" applyFont="1" applyFill="1" applyBorder="1" applyAlignment="1">
      <alignment horizontal="center" vertical="center" wrapText="1"/>
    </xf>
    <xf numFmtId="0" fontId="29" fillId="3" borderId="5" xfId="4" applyFont="1" applyFill="1" applyBorder="1" applyAlignment="1">
      <alignment horizontal="center" vertical="center" wrapText="1"/>
    </xf>
    <xf numFmtId="0" fontId="29" fillId="3" borderId="4" xfId="4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0" borderId="0" xfId="4" applyFont="1" applyAlignment="1">
      <alignment vertical="center" wrapText="1"/>
    </xf>
    <xf numFmtId="0" fontId="26" fillId="2" borderId="1" xfId="4" applyFont="1" applyFill="1" applyBorder="1" applyAlignment="1">
      <alignment horizontal="center" vertical="center" wrapText="1"/>
    </xf>
    <xf numFmtId="0" fontId="24" fillId="2" borderId="1" xfId="4" applyFont="1" applyFill="1" applyBorder="1" applyAlignment="1">
      <alignment horizontal="center" vertical="center" wrapText="1"/>
    </xf>
    <xf numFmtId="181" fontId="24" fillId="2" borderId="1" xfId="7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5" xfId="5" applyFont="1" applyFill="1" applyBorder="1" applyAlignment="1">
      <alignment horizontal="center" vertical="center" wrapText="1"/>
    </xf>
    <xf numFmtId="0" fontId="24" fillId="2" borderId="1" xfId="5" applyFont="1" applyFill="1" applyBorder="1" applyAlignment="1">
      <alignment horizontal="center" vertical="center" wrapText="1"/>
    </xf>
    <xf numFmtId="0" fontId="24" fillId="2" borderId="10" xfId="4" applyFont="1" applyFill="1" applyBorder="1" applyAlignment="1">
      <alignment horizontal="center" vertical="center" wrapText="1"/>
    </xf>
    <xf numFmtId="0" fontId="24" fillId="0" borderId="0" xfId="4" applyFont="1" applyAlignment="1">
      <alignment vertical="center" wrapText="1"/>
    </xf>
    <xf numFmtId="188" fontId="24" fillId="2" borderId="1" xfId="8" applyNumberFormat="1" applyFont="1" applyFill="1" applyBorder="1" applyAlignment="1">
      <alignment horizontal="center" vertical="center" wrapText="1"/>
    </xf>
    <xf numFmtId="0" fontId="29" fillId="4" borderId="11" xfId="4" applyFont="1" applyFill="1" applyBorder="1" applyAlignment="1">
      <alignment horizontal="center" vertical="center" wrapText="1"/>
    </xf>
    <xf numFmtId="189" fontId="29" fillId="4" borderId="11" xfId="4" applyNumberFormat="1" applyFont="1" applyFill="1" applyBorder="1" applyAlignment="1">
      <alignment horizontal="left" vertical="top"/>
    </xf>
    <xf numFmtId="190" fontId="29" fillId="4" borderId="11" xfId="5" applyNumberFormat="1" applyFont="1" applyFill="1" applyBorder="1" applyAlignment="1">
      <alignment horizontal="center" vertical="top"/>
    </xf>
    <xf numFmtId="0" fontId="29" fillId="0" borderId="0" xfId="4" applyFont="1" applyAlignment="1">
      <alignment horizontal="left" vertical="top"/>
    </xf>
    <xf numFmtId="0" fontId="30" fillId="0" borderId="0" xfId="4" applyFont="1">
      <alignment vertical="center"/>
    </xf>
    <xf numFmtId="0" fontId="31" fillId="0" borderId="0" xfId="4" applyFont="1">
      <alignment vertical="center"/>
    </xf>
    <xf numFmtId="181" fontId="30" fillId="0" borderId="0" xfId="7" applyNumberFormat="1" applyFont="1" applyFill="1" applyAlignment="1">
      <alignment vertical="center"/>
    </xf>
    <xf numFmtId="191" fontId="30" fillId="0" borderId="0" xfId="4" applyNumberFormat="1" applyFont="1">
      <alignment vertical="center"/>
    </xf>
    <xf numFmtId="0" fontId="32" fillId="0" borderId="0" xfId="4" applyFont="1">
      <alignment vertical="center"/>
    </xf>
    <xf numFmtId="192" fontId="25" fillId="0" borderId="0" xfId="5" applyNumberFormat="1" applyFont="1" applyAlignment="1">
      <alignment horizontal="right" vertical="center"/>
    </xf>
    <xf numFmtId="0" fontId="2" fillId="0" borderId="0" xfId="4">
      <alignment vertical="center"/>
    </xf>
    <xf numFmtId="0" fontId="23" fillId="0" borderId="0" xfId="0" applyFont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5" fillId="0" borderId="17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5" xfId="0" applyFont="1" applyBorder="1" applyAlignment="1">
      <alignment horizontal="right" vertical="center"/>
    </xf>
    <xf numFmtId="0" fontId="25" fillId="0" borderId="13" xfId="0" applyFont="1" applyBorder="1" applyAlignment="1">
      <alignment horizontal="right" vertical="center"/>
    </xf>
    <xf numFmtId="192" fontId="25" fillId="0" borderId="13" xfId="5" applyNumberFormat="1" applyFont="1" applyBorder="1" applyAlignment="1">
      <alignment horizontal="right" vertical="center"/>
    </xf>
    <xf numFmtId="192" fontId="25" fillId="0" borderId="15" xfId="0" applyNumberFormat="1" applyFont="1" applyBorder="1" applyAlignment="1">
      <alignment horizontal="right" vertical="center"/>
    </xf>
    <xf numFmtId="192" fontId="25" fillId="0" borderId="15" xfId="5" applyNumberFormat="1" applyFont="1" applyBorder="1" applyAlignment="1">
      <alignment horizontal="right" vertical="center"/>
    </xf>
    <xf numFmtId="189" fontId="25" fillId="0" borderId="13" xfId="0" applyNumberFormat="1" applyFont="1" applyBorder="1" applyAlignment="1">
      <alignment horizontal="right" vertical="center"/>
    </xf>
    <xf numFmtId="189" fontId="25" fillId="0" borderId="0" xfId="0" applyNumberFormat="1" applyFont="1" applyAlignment="1">
      <alignment horizontal="right" vertical="center"/>
    </xf>
    <xf numFmtId="193" fontId="25" fillId="0" borderId="15" xfId="0" applyNumberFormat="1" applyFont="1" applyBorder="1" applyAlignment="1">
      <alignment horizontal="right" vertical="center"/>
    </xf>
    <xf numFmtId="179" fontId="25" fillId="0" borderId="13" xfId="0" applyNumberFormat="1" applyFont="1" applyBorder="1" applyAlignment="1">
      <alignment horizontal="right" vertical="center"/>
    </xf>
    <xf numFmtId="179" fontId="25" fillId="0" borderId="0" xfId="0" applyNumberFormat="1" applyFont="1" applyAlignment="1">
      <alignment horizontal="right" vertical="center"/>
    </xf>
    <xf numFmtId="176" fontId="25" fillId="0" borderId="0" xfId="0" applyNumberFormat="1" applyFont="1" applyAlignment="1">
      <alignment horizontal="right" vertical="center"/>
    </xf>
    <xf numFmtId="176" fontId="25" fillId="0" borderId="15" xfId="0" applyNumberFormat="1" applyFont="1" applyBorder="1" applyAlignment="1">
      <alignment horizontal="right" vertical="center"/>
    </xf>
    <xf numFmtId="188" fontId="25" fillId="0" borderId="0" xfId="8" applyNumberFormat="1" applyFont="1" applyFill="1" applyAlignment="1">
      <alignment horizontal="right" vertical="center"/>
    </xf>
    <xf numFmtId="194" fontId="25" fillId="0" borderId="0" xfId="0" applyNumberFormat="1" applyFont="1" applyAlignment="1">
      <alignment horizontal="right" vertical="center"/>
    </xf>
    <xf numFmtId="179" fontId="25" fillId="0" borderId="15" xfId="0" applyNumberFormat="1" applyFont="1" applyBorder="1" applyAlignment="1">
      <alignment horizontal="right" vertical="center"/>
    </xf>
    <xf numFmtId="179" fontId="25" fillId="0" borderId="13" xfId="0" applyNumberFormat="1" applyFont="1" applyBorder="1" applyAlignment="1">
      <alignment horizontal="right" vertical="center" wrapText="1"/>
    </xf>
    <xf numFmtId="179" fontId="25" fillId="0" borderId="0" xfId="0" applyNumberFormat="1" applyFont="1" applyAlignment="1">
      <alignment horizontal="right" vertical="center" wrapText="1"/>
    </xf>
    <xf numFmtId="179" fontId="25" fillId="0" borderId="15" xfId="0" applyNumberFormat="1" applyFont="1" applyBorder="1" applyAlignment="1">
      <alignment horizontal="right" vertical="center" wrapText="1"/>
    </xf>
    <xf numFmtId="179" fontId="25" fillId="0" borderId="18" xfId="0" applyNumberFormat="1" applyFont="1" applyBorder="1" applyAlignment="1">
      <alignment horizontal="right" vertical="center"/>
    </xf>
    <xf numFmtId="195" fontId="25" fillId="0" borderId="0" xfId="0" applyNumberFormat="1" applyFont="1" applyAlignment="1">
      <alignment horizontal="right" vertical="center"/>
    </xf>
    <xf numFmtId="195" fontId="25" fillId="0" borderId="15" xfId="0" applyNumberFormat="1" applyFont="1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196" fontId="25" fillId="0" borderId="13" xfId="0" applyNumberFormat="1" applyFont="1" applyBorder="1" applyAlignment="1">
      <alignment horizontal="right" vertical="center"/>
    </xf>
    <xf numFmtId="196" fontId="25" fillId="0" borderId="0" xfId="0" applyNumberFormat="1" applyFont="1" applyAlignment="1">
      <alignment horizontal="right" vertical="center"/>
    </xf>
    <xf numFmtId="196" fontId="25" fillId="0" borderId="15" xfId="0" applyNumberFormat="1" applyFont="1" applyBorder="1" applyAlignment="1">
      <alignment horizontal="right" vertical="center"/>
    </xf>
    <xf numFmtId="192" fontId="25" fillId="0" borderId="0" xfId="0" applyNumberFormat="1" applyFont="1" applyAlignment="1">
      <alignment horizontal="right" vertical="center"/>
    </xf>
    <xf numFmtId="187" fontId="25" fillId="0" borderId="0" xfId="8" applyFont="1" applyFill="1" applyAlignment="1">
      <alignment horizontal="right" vertical="center"/>
    </xf>
    <xf numFmtId="187" fontId="25" fillId="0" borderId="15" xfId="8" applyFont="1" applyFill="1" applyBorder="1" applyAlignment="1">
      <alignment horizontal="right" vertical="center"/>
    </xf>
    <xf numFmtId="196" fontId="25" fillId="0" borderId="0" xfId="5" applyNumberFormat="1" applyFont="1" applyAlignment="1">
      <alignment horizontal="right" vertical="center"/>
    </xf>
    <xf numFmtId="192" fontId="25" fillId="0" borderId="13" xfId="0" applyNumberFormat="1" applyFont="1" applyBorder="1" applyAlignment="1">
      <alignment horizontal="right" vertical="center"/>
    </xf>
    <xf numFmtId="197" fontId="25" fillId="0" borderId="13" xfId="0" applyNumberFormat="1" applyFont="1" applyBorder="1" applyAlignment="1">
      <alignment horizontal="right" vertical="center"/>
    </xf>
    <xf numFmtId="197" fontId="25" fillId="0" borderId="0" xfId="0" applyNumberFormat="1" applyFont="1" applyAlignment="1">
      <alignment horizontal="right" vertical="center"/>
    </xf>
    <xf numFmtId="195" fontId="25" fillId="0" borderId="18" xfId="0" applyNumberFormat="1" applyFont="1" applyBorder="1" applyAlignment="1">
      <alignment horizontal="right" vertical="center"/>
    </xf>
    <xf numFmtId="193" fontId="23" fillId="0" borderId="15" xfId="0" applyNumberFormat="1" applyFont="1" applyBorder="1" applyAlignment="1">
      <alignment horizontal="right" vertical="center"/>
    </xf>
    <xf numFmtId="184" fontId="25" fillId="0" borderId="17" xfId="0" applyNumberFormat="1" applyFont="1" applyBorder="1" applyAlignment="1">
      <alignment horizontal="right" vertical="center"/>
    </xf>
    <xf numFmtId="184" fontId="25" fillId="0" borderId="0" xfId="0" applyNumberFormat="1" applyFont="1" applyAlignment="1">
      <alignment horizontal="right" vertical="center"/>
    </xf>
    <xf numFmtId="184" fontId="25" fillId="0" borderId="15" xfId="0" applyNumberFormat="1" applyFont="1" applyBorder="1" applyAlignment="1">
      <alignment horizontal="right" vertical="center"/>
    </xf>
    <xf numFmtId="184" fontId="25" fillId="0" borderId="13" xfId="0" applyNumberFormat="1" applyFont="1" applyBorder="1" applyAlignment="1">
      <alignment horizontal="right" vertical="center"/>
    </xf>
    <xf numFmtId="196" fontId="25" fillId="0" borderId="0" xfId="8" applyNumberFormat="1" applyFont="1" applyFill="1" applyAlignment="1">
      <alignment horizontal="right" vertical="center"/>
    </xf>
    <xf numFmtId="196" fontId="25" fillId="0" borderId="15" xfId="8" applyNumberFormat="1" applyFont="1" applyFill="1" applyBorder="1" applyAlignment="1">
      <alignment horizontal="right" vertical="center"/>
    </xf>
    <xf numFmtId="184" fontId="25" fillId="0" borderId="0" xfId="8" applyNumberFormat="1" applyFont="1" applyFill="1" applyAlignment="1">
      <alignment horizontal="right" vertical="center"/>
    </xf>
    <xf numFmtId="184" fontId="25" fillId="0" borderId="13" xfId="0" applyNumberFormat="1" applyFont="1" applyBorder="1" applyAlignment="1">
      <alignment horizontal="right" vertical="center" wrapText="1"/>
    </xf>
    <xf numFmtId="184" fontId="25" fillId="0" borderId="0" xfId="0" applyNumberFormat="1" applyFont="1" applyAlignment="1">
      <alignment horizontal="right" vertical="center" wrapText="1"/>
    </xf>
    <xf numFmtId="198" fontId="25" fillId="0" borderId="13" xfId="0" applyNumberFormat="1" applyFont="1" applyBorder="1" applyAlignment="1">
      <alignment horizontal="right" vertical="center" wrapText="1"/>
    </xf>
    <xf numFmtId="198" fontId="25" fillId="0" borderId="0" xfId="0" applyNumberFormat="1" applyFont="1" applyAlignment="1">
      <alignment horizontal="right" vertical="center" wrapText="1"/>
    </xf>
    <xf numFmtId="198" fontId="25" fillId="0" borderId="15" xfId="0" applyNumberFormat="1" applyFont="1" applyBorder="1" applyAlignment="1">
      <alignment horizontal="right" vertical="center" wrapText="1"/>
    </xf>
    <xf numFmtId="198" fontId="25" fillId="0" borderId="0" xfId="0" applyNumberFormat="1" applyFont="1" applyAlignment="1">
      <alignment horizontal="right" vertical="center"/>
    </xf>
    <xf numFmtId="198" fontId="25" fillId="0" borderId="18" xfId="0" applyNumberFormat="1" applyFont="1" applyBorder="1" applyAlignment="1">
      <alignment horizontal="right" vertical="center"/>
    </xf>
    <xf numFmtId="184" fontId="25" fillId="0" borderId="23" xfId="0" applyNumberFormat="1" applyFont="1" applyBorder="1" applyAlignment="1">
      <alignment horizontal="right" vertical="center"/>
    </xf>
    <xf numFmtId="184" fontId="25" fillId="0" borderId="18" xfId="0" applyNumberFormat="1" applyFont="1" applyBorder="1" applyAlignment="1">
      <alignment horizontal="right" vertical="center"/>
    </xf>
    <xf numFmtId="198" fontId="25" fillId="0" borderId="13" xfId="0" applyNumberFormat="1" applyFont="1" applyBorder="1" applyAlignment="1">
      <alignment horizontal="right" vertical="center"/>
    </xf>
    <xf numFmtId="198" fontId="25" fillId="0" borderId="15" xfId="0" applyNumberFormat="1" applyFont="1" applyBorder="1" applyAlignment="1">
      <alignment horizontal="right" vertical="center"/>
    </xf>
    <xf numFmtId="198" fontId="25" fillId="0" borderId="13" xfId="5" applyNumberFormat="1" applyFont="1" applyBorder="1" applyAlignment="1">
      <alignment horizontal="right" vertical="center"/>
    </xf>
    <xf numFmtId="198" fontId="25" fillId="0" borderId="0" xfId="5" applyNumberFormat="1" applyFont="1" applyAlignment="1">
      <alignment horizontal="right" vertical="center"/>
    </xf>
    <xf numFmtId="199" fontId="25" fillId="0" borderId="0" xfId="8" applyNumberFormat="1" applyFont="1" applyAlignment="1">
      <alignment horizontal="right" vertical="center"/>
    </xf>
    <xf numFmtId="184" fontId="25" fillId="0" borderId="0" xfId="5" applyNumberFormat="1" applyFont="1" applyAlignment="1">
      <alignment horizontal="right" vertical="center"/>
    </xf>
    <xf numFmtId="0" fontId="16" fillId="0" borderId="0" xfId="0" applyFont="1">
      <alignment vertical="center"/>
    </xf>
    <xf numFmtId="183" fontId="24" fillId="0" borderId="0" xfId="5" applyNumberFormat="1" applyFont="1" applyBorder="1" applyAlignment="1">
      <alignment horizontal="right" vertical="center"/>
    </xf>
    <xf numFmtId="183" fontId="24" fillId="0" borderId="15" xfId="5" applyNumberFormat="1" applyFont="1" applyBorder="1" applyAlignment="1">
      <alignment horizontal="right" vertical="center"/>
    </xf>
    <xf numFmtId="182" fontId="24" fillId="0" borderId="17" xfId="1" applyNumberFormat="1" applyFont="1" applyFill="1" applyBorder="1" applyAlignment="1">
      <alignment horizontal="right" vertical="center"/>
    </xf>
    <xf numFmtId="182" fontId="24" fillId="0" borderId="0" xfId="1" applyNumberFormat="1" applyFont="1" applyFill="1" applyAlignment="1">
      <alignment horizontal="center" vertical="center"/>
    </xf>
    <xf numFmtId="182" fontId="24" fillId="0" borderId="18" xfId="1" applyNumberFormat="1" applyFont="1" applyFill="1" applyBorder="1" applyAlignment="1">
      <alignment horizontal="right" vertical="center"/>
    </xf>
    <xf numFmtId="182" fontId="24" fillId="0" borderId="18" xfId="1" applyNumberFormat="1" applyFont="1" applyFill="1" applyBorder="1" applyAlignment="1">
      <alignment horizontal="center" vertical="center"/>
    </xf>
    <xf numFmtId="184" fontId="24" fillId="0" borderId="0" xfId="5" applyNumberFormat="1" applyFont="1" applyBorder="1" applyAlignment="1">
      <alignment horizontal="right" vertical="center"/>
    </xf>
    <xf numFmtId="182" fontId="24" fillId="0" borderId="15" xfId="1" applyNumberFormat="1" applyFont="1" applyFill="1" applyBorder="1" applyAlignment="1">
      <alignment horizontal="right" vertical="center"/>
    </xf>
    <xf numFmtId="43" fontId="24" fillId="0" borderId="15" xfId="1" applyFont="1" applyFill="1" applyBorder="1" applyAlignment="1">
      <alignment horizontal="right" vertical="center"/>
    </xf>
    <xf numFmtId="185" fontId="25" fillId="0" borderId="0" xfId="5" applyNumberFormat="1" applyFont="1" applyBorder="1" applyAlignment="1">
      <alignment horizontal="right" vertical="center"/>
    </xf>
    <xf numFmtId="182" fontId="24" fillId="0" borderId="16" xfId="1" applyNumberFormat="1" applyFont="1" applyFill="1" applyBorder="1" applyAlignment="1">
      <alignment horizontal="right" vertical="center"/>
    </xf>
    <xf numFmtId="186" fontId="27" fillId="0" borderId="0" xfId="5" applyNumberFormat="1" applyFont="1" applyBorder="1" applyAlignment="1">
      <alignment horizontal="right" vertical="center"/>
    </xf>
    <xf numFmtId="182" fontId="24" fillId="0" borderId="6" xfId="1" applyNumberFormat="1" applyFont="1" applyFill="1" applyBorder="1" applyAlignment="1">
      <alignment horizontal="right" vertical="center"/>
    </xf>
    <xf numFmtId="182" fontId="24" fillId="0" borderId="3" xfId="1" applyNumberFormat="1" applyFont="1" applyFill="1" applyBorder="1" applyAlignment="1">
      <alignment horizontal="right" vertical="center"/>
    </xf>
    <xf numFmtId="184" fontId="25" fillId="0" borderId="0" xfId="5" applyNumberFormat="1" applyFont="1" applyBorder="1" applyAlignment="1">
      <alignment horizontal="right" vertical="center"/>
    </xf>
    <xf numFmtId="182" fontId="24" fillId="0" borderId="20" xfId="1" applyNumberFormat="1" applyFont="1" applyFill="1" applyBorder="1" applyAlignment="1">
      <alignment horizontal="right" vertical="center"/>
    </xf>
    <xf numFmtId="182" fontId="24" fillId="0" borderId="21" xfId="1" applyNumberFormat="1" applyFont="1" applyFill="1" applyBorder="1" applyAlignment="1">
      <alignment horizontal="right" vertical="center"/>
    </xf>
    <xf numFmtId="182" fontId="24" fillId="0" borderId="22" xfId="1" applyNumberFormat="1" applyFont="1" applyFill="1" applyBorder="1" applyAlignment="1">
      <alignment horizontal="right" vertical="center"/>
    </xf>
    <xf numFmtId="43" fontId="24" fillId="0" borderId="0" xfId="5" applyNumberFormat="1" applyFont="1" applyBorder="1" applyAlignment="1">
      <alignment horizontal="right" vertical="center"/>
    </xf>
    <xf numFmtId="0" fontId="3" fillId="0" borderId="0" xfId="2" applyFont="1" applyAlignment="1" applyProtection="1">
      <alignment horizontal="center" vertical="center" wrapText="1"/>
      <protection locked="0"/>
    </xf>
    <xf numFmtId="49" fontId="9" fillId="0" borderId="1" xfId="2" applyNumberFormat="1" applyFont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 applyProtection="1">
      <alignment horizontal="center" vertical="center" wrapText="1"/>
      <protection locked="0"/>
    </xf>
    <xf numFmtId="49" fontId="11" fillId="0" borderId="1" xfId="2" applyNumberFormat="1" applyFont="1" applyBorder="1" applyAlignment="1" applyProtection="1">
      <alignment horizontal="center" vertical="center" wrapText="1"/>
      <protection locked="0"/>
    </xf>
    <xf numFmtId="0" fontId="12" fillId="0" borderId="1" xfId="2" applyFont="1" applyBorder="1" applyAlignment="1" applyProtection="1">
      <alignment horizontal="left" vertical="center" wrapText="1"/>
      <protection locked="0"/>
    </xf>
    <xf numFmtId="49" fontId="12" fillId="0" borderId="1" xfId="2" applyNumberFormat="1" applyFont="1" applyBorder="1" applyAlignment="1" applyProtection="1">
      <alignment horizontal="left" vertical="center" wrapText="1"/>
      <protection locked="0"/>
    </xf>
    <xf numFmtId="49" fontId="13" fillId="0" borderId="1" xfId="2" applyNumberFormat="1" applyFont="1" applyBorder="1" applyAlignment="1" applyProtection="1">
      <alignment horizontal="left" vertical="center" wrapText="1"/>
      <protection locked="0"/>
    </xf>
    <xf numFmtId="0" fontId="2" fillId="0" borderId="1" xfId="3" applyBorder="1">
      <alignment vertical="center"/>
    </xf>
    <xf numFmtId="49" fontId="11" fillId="0" borderId="1" xfId="2" applyNumberFormat="1" applyFont="1" applyBorder="1" applyAlignment="1" applyProtection="1">
      <alignment horizontal="center" vertical="top" wrapText="1"/>
      <protection locked="0"/>
    </xf>
    <xf numFmtId="49" fontId="12" fillId="0" borderId="1" xfId="2" applyNumberFormat="1" applyFont="1" applyBorder="1" applyAlignment="1" applyProtection="1">
      <alignment horizontal="left" vertical="top" wrapText="1"/>
      <protection locked="0"/>
    </xf>
    <xf numFmtId="0" fontId="7" fillId="0" borderId="1" xfId="2" applyFont="1" applyBorder="1" applyAlignment="1" applyProtection="1">
      <alignment horizontal="center" vertical="center" wrapText="1"/>
      <protection locked="0"/>
    </xf>
    <xf numFmtId="0" fontId="18" fillId="2" borderId="7" xfId="4" applyFont="1" applyFill="1" applyBorder="1" applyAlignment="1">
      <alignment horizontal="center" vertical="center" wrapText="1"/>
    </xf>
    <xf numFmtId="0" fontId="19" fillId="2" borderId="8" xfId="4" applyFont="1" applyFill="1" applyBorder="1" applyAlignment="1">
      <alignment horizontal="center" vertical="center"/>
    </xf>
    <xf numFmtId="0" fontId="19" fillId="2" borderId="1" xfId="4" applyFont="1" applyFill="1" applyBorder="1" applyAlignment="1">
      <alignment horizontal="center" vertical="center"/>
    </xf>
    <xf numFmtId="0" fontId="20" fillId="2" borderId="1" xfId="4" applyFont="1" applyFill="1" applyBorder="1" applyAlignment="1">
      <alignment horizontal="center" vertical="center" wrapText="1"/>
    </xf>
    <xf numFmtId="0" fontId="19" fillId="2" borderId="1" xfId="4" applyFont="1" applyFill="1" applyBorder="1" applyAlignment="1">
      <alignment horizontal="center"/>
    </xf>
    <xf numFmtId="0" fontId="20" fillId="2" borderId="8" xfId="4" applyFont="1" applyFill="1" applyBorder="1" applyAlignment="1">
      <alignment horizontal="center" vertical="center" wrapText="1"/>
    </xf>
    <xf numFmtId="0" fontId="19" fillId="2" borderId="10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8" xfId="4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20" fillId="2" borderId="10" xfId="4" applyFont="1" applyFill="1" applyBorder="1" applyAlignment="1">
      <alignment horizontal="center" vertical="center" wrapText="1"/>
    </xf>
    <xf numFmtId="179" fontId="20" fillId="2" borderId="1" xfId="4" applyNumberFormat="1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 wrapText="1"/>
    </xf>
    <xf numFmtId="178" fontId="14" fillId="2" borderId="1" xfId="6" applyNumberFormat="1" applyFont="1" applyFill="1" applyBorder="1" applyAlignment="1">
      <alignment horizontal="center" vertical="center" wrapText="1"/>
    </xf>
    <xf numFmtId="3" fontId="14" fillId="2" borderId="1" xfId="6" applyNumberFormat="1" applyFont="1" applyFill="1" applyBorder="1" applyAlignment="1">
      <alignment horizontal="center" vertical="center" wrapText="1"/>
    </xf>
    <xf numFmtId="0" fontId="20" fillId="2" borderId="11" xfId="4" applyFont="1" applyFill="1" applyBorder="1" applyAlignment="1">
      <alignment horizontal="center" vertical="center" wrapText="1"/>
    </xf>
    <xf numFmtId="0" fontId="20" fillId="2" borderId="5" xfId="4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2" borderId="10" xfId="5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9" xfId="4" applyFont="1" applyFill="1" applyBorder="1" applyAlignment="1">
      <alignment horizontal="center" vertical="center" wrapText="1"/>
    </xf>
    <xf numFmtId="0" fontId="23" fillId="0" borderId="16" xfId="4" applyFont="1" applyBorder="1" applyAlignment="1">
      <alignment horizontal="center" vertical="center"/>
    </xf>
    <xf numFmtId="0" fontId="23" fillId="0" borderId="19" xfId="4" applyFont="1" applyBorder="1" applyAlignment="1">
      <alignment horizontal="center" vertical="center"/>
    </xf>
    <xf numFmtId="0" fontId="28" fillId="3" borderId="7" xfId="4" applyFont="1" applyFill="1" applyBorder="1" applyAlignment="1">
      <alignment horizontal="center" vertical="center" wrapText="1"/>
    </xf>
    <xf numFmtId="0" fontId="26" fillId="2" borderId="5" xfId="4" applyFont="1" applyFill="1" applyBorder="1" applyAlignment="1">
      <alignment horizontal="center" vertical="center" wrapText="1"/>
    </xf>
    <xf numFmtId="0" fontId="24" fillId="2" borderId="8" xfId="4" applyFont="1" applyFill="1" applyBorder="1" applyAlignment="1">
      <alignment horizontal="center" vertical="center" wrapText="1"/>
    </xf>
    <xf numFmtId="0" fontId="24" fillId="2" borderId="1" xfId="4" applyFont="1" applyFill="1" applyBorder="1" applyAlignment="1">
      <alignment horizontal="center" vertical="center" wrapText="1"/>
    </xf>
    <xf numFmtId="0" fontId="24" fillId="2" borderId="2" xfId="4" applyFont="1" applyFill="1" applyBorder="1" applyAlignment="1">
      <alignment horizontal="center" vertical="center" wrapText="1"/>
    </xf>
    <xf numFmtId="0" fontId="24" fillId="2" borderId="4" xfId="4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9" xfId="4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9" fillId="4" borderId="1" xfId="4" applyFont="1" applyFill="1" applyBorder="1" applyAlignment="1">
      <alignment horizontal="center" vertical="center" wrapText="1"/>
    </xf>
    <xf numFmtId="0" fontId="28" fillId="4" borderId="7" xfId="4" applyFont="1" applyFill="1" applyBorder="1" applyAlignment="1">
      <alignment horizontal="center" vertical="center" wrapText="1"/>
    </xf>
    <xf numFmtId="0" fontId="29" fillId="4" borderId="8" xfId="4" applyFont="1" applyFill="1" applyBorder="1" applyAlignment="1">
      <alignment horizontal="center" vertical="center" wrapText="1"/>
    </xf>
    <xf numFmtId="0" fontId="29" fillId="4" borderId="10" xfId="4" applyFont="1" applyFill="1" applyBorder="1" applyAlignment="1">
      <alignment horizontal="center" vertical="center" wrapText="1"/>
    </xf>
    <xf numFmtId="0" fontId="28" fillId="4" borderId="7" xfId="4" applyFont="1" applyFill="1" applyBorder="1" applyAlignment="1">
      <alignment horizontal="center" vertical="center"/>
    </xf>
    <xf numFmtId="0" fontId="29" fillId="4" borderId="8" xfId="4" applyFont="1" applyFill="1" applyBorder="1" applyAlignment="1">
      <alignment horizontal="center" vertical="top"/>
    </xf>
    <xf numFmtId="0" fontId="16" fillId="4" borderId="1" xfId="4" applyFont="1" applyFill="1" applyBorder="1">
      <alignment vertical="center"/>
    </xf>
    <xf numFmtId="0" fontId="29" fillId="4" borderId="11" xfId="4" applyFont="1" applyFill="1" applyBorder="1" applyAlignment="1">
      <alignment horizontal="center" vertical="center" wrapText="1"/>
    </xf>
    <xf numFmtId="0" fontId="29" fillId="4" borderId="5" xfId="4" applyFont="1" applyFill="1" applyBorder="1" applyAlignment="1">
      <alignment horizontal="center" vertical="center" wrapText="1"/>
    </xf>
    <xf numFmtId="0" fontId="29" fillId="4" borderId="1" xfId="5" applyFont="1" applyFill="1" applyBorder="1" applyAlignment="1">
      <alignment horizontal="center" vertical="center" wrapText="1"/>
    </xf>
    <xf numFmtId="0" fontId="16" fillId="4" borderId="10" xfId="4" applyFont="1" applyFill="1" applyBorder="1">
      <alignment vertical="center"/>
    </xf>
    <xf numFmtId="0" fontId="23" fillId="0" borderId="16" xfId="0" applyFont="1" applyBorder="1" applyAlignment="1">
      <alignment horizontal="center" vertical="center"/>
    </xf>
    <xf numFmtId="0" fontId="16" fillId="4" borderId="10" xfId="4" applyFont="1" applyFill="1" applyBorder="1" applyAlignment="1">
      <alignment horizontal="center" vertical="center"/>
    </xf>
    <xf numFmtId="0" fontId="16" fillId="4" borderId="11" xfId="4" applyFont="1" applyFill="1" applyBorder="1" applyAlignment="1">
      <alignment horizontal="center" vertical="center"/>
    </xf>
    <xf numFmtId="0" fontId="16" fillId="4" borderId="5" xfId="4" applyFont="1" applyFill="1" applyBorder="1" applyAlignment="1">
      <alignment horizontal="center" vertical="center"/>
    </xf>
    <xf numFmtId="0" fontId="29" fillId="4" borderId="1" xfId="4" applyFont="1" applyFill="1" applyBorder="1" applyAlignment="1">
      <alignment horizontal="center" vertical="center"/>
    </xf>
    <xf numFmtId="0" fontId="16" fillId="4" borderId="8" xfId="4" applyFont="1" applyFill="1" applyBorder="1">
      <alignment vertical="center"/>
    </xf>
    <xf numFmtId="0" fontId="29" fillId="4" borderId="1" xfId="4" applyFont="1" applyFill="1" applyBorder="1" applyAlignment="1">
      <alignment horizontal="center" vertical="top"/>
    </xf>
  </cellXfs>
  <cellStyles count="9">
    <cellStyle name="一般" xfId="0" builtinId="0"/>
    <cellStyle name="一般 2" xfId="4" xr:uid="{3BB438BC-E727-4D2E-BDCB-58BCCC497BA5}"/>
    <cellStyle name="一般 2 2" xfId="5" xr:uid="{C362A183-2785-4D55-9FEE-82A5D32E1CB3}"/>
    <cellStyle name="一般 3" xfId="3" xr:uid="{50A75967-E343-4BB3-9A22-7DBFD40D7F21}"/>
    <cellStyle name="一般 4" xfId="2" xr:uid="{330929DD-8751-4EEF-8F36-AE7451883D85}"/>
    <cellStyle name="一般_macro_t91-3" xfId="6" xr:uid="{49105834-DB43-4FF0-98F0-8945B1011ECF}"/>
    <cellStyle name="千分位" xfId="1" builtinId="3"/>
    <cellStyle name="千分位 2" xfId="7" xr:uid="{D0B8DC5D-E063-4FA1-BBFA-7B978900F632}"/>
    <cellStyle name="千分位 6" xfId="8" xr:uid="{1928DBEA-0527-4F6F-AB8E-2D39B47F0F31}"/>
  </cellStyles>
  <dxfs count="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599A1-4528-4C2B-A494-A4F086A84103}">
  <sheetPr>
    <pageSetUpPr fitToPage="1"/>
  </sheetPr>
  <dimension ref="A1:J67"/>
  <sheetViews>
    <sheetView workbookViewId="0">
      <selection activeCell="C14" sqref="C14"/>
    </sheetView>
  </sheetViews>
  <sheetFormatPr defaultColWidth="8.875" defaultRowHeight="15.75" x14ac:dyDescent="0.25"/>
  <cols>
    <col min="1" max="1" width="6.875" style="29" customWidth="1"/>
    <col min="2" max="2" width="37" style="10" customWidth="1"/>
    <col min="3" max="3" width="54.375" style="10" bestFit="1" customWidth="1"/>
    <col min="4" max="4" width="9.25" style="28" customWidth="1"/>
    <col min="5" max="5" width="29.125" style="10" customWidth="1"/>
    <col min="6" max="6" width="18" style="10" customWidth="1"/>
    <col min="7" max="7" width="14.125" style="10" customWidth="1"/>
    <col min="8" max="8" width="14.75" style="10" customWidth="1"/>
    <col min="9" max="9" width="35" style="10" customWidth="1"/>
    <col min="10" max="10" width="21.75" style="10" customWidth="1"/>
    <col min="11" max="11" width="17.5" style="10" customWidth="1"/>
    <col min="12" max="12" width="24.875" style="10" customWidth="1"/>
    <col min="13" max="15" width="23.375" style="10" customWidth="1"/>
    <col min="16" max="16" width="8.875" style="10" customWidth="1"/>
    <col min="17" max="16384" width="8.875" style="10"/>
  </cols>
  <sheetData>
    <row r="1" spans="1:10" s="2" customFormat="1" ht="31.5" customHeight="1" x14ac:dyDescent="0.25">
      <c r="A1" s="171" t="s">
        <v>673</v>
      </c>
      <c r="B1" s="171"/>
      <c r="C1" s="171"/>
      <c r="D1" s="171"/>
      <c r="E1" s="171"/>
      <c r="F1" s="1"/>
      <c r="G1" s="1"/>
      <c r="H1" s="1"/>
      <c r="I1" s="1"/>
      <c r="J1" s="1"/>
    </row>
    <row r="2" spans="1:10" s="2" customFormat="1" ht="30" customHeight="1" x14ac:dyDescent="0.25">
      <c r="A2" s="3" t="s">
        <v>674</v>
      </c>
      <c r="B2" s="4"/>
      <c r="C2" s="5"/>
      <c r="D2" s="6"/>
      <c r="E2" s="7" t="s">
        <v>0</v>
      </c>
      <c r="F2" s="8"/>
      <c r="G2" s="8"/>
      <c r="H2" s="8"/>
      <c r="I2" s="8"/>
      <c r="J2" s="9"/>
    </row>
    <row r="3" spans="1:10" s="2" customFormat="1" ht="20.25" customHeight="1" x14ac:dyDescent="0.25">
      <c r="A3" s="172" t="s">
        <v>1</v>
      </c>
      <c r="B3" s="173" t="s">
        <v>2</v>
      </c>
      <c r="C3" s="173" t="s">
        <v>3</v>
      </c>
      <c r="D3" s="173" t="s">
        <v>4</v>
      </c>
      <c r="E3" s="173" t="s">
        <v>5</v>
      </c>
      <c r="F3" s="10"/>
      <c r="G3" s="10"/>
      <c r="H3" s="10"/>
      <c r="I3" s="10"/>
      <c r="J3" s="10"/>
    </row>
    <row r="4" spans="1:10" s="2" customFormat="1" ht="27.75" customHeight="1" x14ac:dyDescent="0.25">
      <c r="A4" s="172"/>
      <c r="B4" s="173"/>
      <c r="C4" s="173"/>
      <c r="D4" s="173"/>
      <c r="E4" s="173"/>
      <c r="F4" s="10"/>
      <c r="G4" s="10"/>
      <c r="H4" s="10"/>
      <c r="I4" s="10"/>
      <c r="J4" s="10"/>
    </row>
    <row r="5" spans="1:10" s="2" customFormat="1" ht="22.5" customHeight="1" x14ac:dyDescent="0.25">
      <c r="A5" s="174" t="s">
        <v>6</v>
      </c>
      <c r="B5" s="175" t="s">
        <v>7</v>
      </c>
      <c r="C5" s="12" t="s">
        <v>8</v>
      </c>
      <c r="D5" s="13">
        <v>6</v>
      </c>
      <c r="E5" s="14"/>
      <c r="F5" s="10"/>
      <c r="G5" s="10"/>
      <c r="H5" s="10"/>
      <c r="I5" s="10"/>
      <c r="J5" s="10"/>
    </row>
    <row r="6" spans="1:10" s="2" customFormat="1" ht="22.5" customHeight="1" x14ac:dyDescent="0.25">
      <c r="A6" s="174"/>
      <c r="B6" s="175"/>
      <c r="C6" s="12" t="s">
        <v>9</v>
      </c>
      <c r="D6" s="13">
        <v>2</v>
      </c>
      <c r="E6" s="14"/>
      <c r="F6" s="10"/>
      <c r="G6" s="10"/>
      <c r="H6" s="10"/>
      <c r="I6" s="10"/>
      <c r="J6" s="10"/>
    </row>
    <row r="7" spans="1:10" s="2" customFormat="1" ht="22.5" customHeight="1" x14ac:dyDescent="0.25">
      <c r="A7" s="174"/>
      <c r="B7" s="175"/>
      <c r="C7" s="12" t="s">
        <v>10</v>
      </c>
      <c r="D7" s="13">
        <v>2</v>
      </c>
      <c r="E7" s="14"/>
      <c r="F7" s="10"/>
      <c r="G7" s="10"/>
      <c r="H7" s="10"/>
      <c r="I7" s="10"/>
      <c r="J7" s="10"/>
    </row>
    <row r="8" spans="1:10" s="2" customFormat="1" ht="22.5" customHeight="1" x14ac:dyDescent="0.25">
      <c r="A8" s="174" t="s">
        <v>11</v>
      </c>
      <c r="B8" s="175" t="s">
        <v>12</v>
      </c>
      <c r="C8" s="12" t="s">
        <v>13</v>
      </c>
      <c r="D8" s="13">
        <v>2</v>
      </c>
      <c r="E8" s="14"/>
      <c r="F8" s="10"/>
      <c r="G8" s="10"/>
      <c r="H8" s="10"/>
      <c r="I8" s="10"/>
      <c r="J8" s="10"/>
    </row>
    <row r="9" spans="1:10" s="2" customFormat="1" ht="22.5" customHeight="1" x14ac:dyDescent="0.25">
      <c r="A9" s="174"/>
      <c r="B9" s="175"/>
      <c r="C9" s="12" t="s">
        <v>14</v>
      </c>
      <c r="D9" s="13">
        <v>12</v>
      </c>
      <c r="E9" s="14"/>
      <c r="F9" s="10"/>
      <c r="G9" s="10"/>
      <c r="H9" s="10"/>
      <c r="I9" s="10"/>
      <c r="J9" s="10"/>
    </row>
    <row r="10" spans="1:10" s="2" customFormat="1" ht="22.5" customHeight="1" x14ac:dyDescent="0.25">
      <c r="A10" s="174"/>
      <c r="B10" s="175"/>
      <c r="C10" s="12" t="s">
        <v>15</v>
      </c>
      <c r="D10" s="13">
        <v>20</v>
      </c>
      <c r="E10" s="14"/>
      <c r="F10" s="10"/>
      <c r="G10" s="10"/>
      <c r="H10" s="10"/>
      <c r="I10" s="10"/>
      <c r="J10" s="10"/>
    </row>
    <row r="11" spans="1:10" s="2" customFormat="1" ht="22.5" customHeight="1" x14ac:dyDescent="0.25">
      <c r="A11" s="174" t="s">
        <v>16</v>
      </c>
      <c r="B11" s="175" t="s">
        <v>17</v>
      </c>
      <c r="C11" s="12" t="s">
        <v>18</v>
      </c>
      <c r="D11" s="13">
        <v>12</v>
      </c>
      <c r="E11" s="14"/>
      <c r="F11" s="10"/>
      <c r="G11" s="10"/>
      <c r="H11" s="10"/>
      <c r="I11" s="10"/>
      <c r="J11" s="10"/>
    </row>
    <row r="12" spans="1:10" s="2" customFormat="1" ht="22.5" customHeight="1" x14ac:dyDescent="0.25">
      <c r="A12" s="174"/>
      <c r="B12" s="175"/>
      <c r="C12" s="12" t="s">
        <v>19</v>
      </c>
      <c r="D12" s="13">
        <v>12</v>
      </c>
      <c r="E12" s="14"/>
      <c r="F12" s="10"/>
      <c r="G12" s="10"/>
      <c r="H12" s="10"/>
      <c r="I12" s="10"/>
      <c r="J12" s="10"/>
    </row>
    <row r="13" spans="1:10" s="2" customFormat="1" ht="22.5" customHeight="1" x14ac:dyDescent="0.25">
      <c r="A13" s="174"/>
      <c r="B13" s="175"/>
      <c r="C13" s="12" t="s">
        <v>20</v>
      </c>
      <c r="D13" s="13">
        <v>20</v>
      </c>
      <c r="E13" s="14"/>
      <c r="F13" s="10"/>
      <c r="G13" s="10"/>
      <c r="H13" s="10"/>
      <c r="I13" s="10"/>
      <c r="J13" s="10"/>
    </row>
    <row r="14" spans="1:10" s="2" customFormat="1" ht="22.5" customHeight="1" x14ac:dyDescent="0.25">
      <c r="A14" s="174" t="s">
        <v>21</v>
      </c>
      <c r="B14" s="175" t="s">
        <v>22</v>
      </c>
      <c r="C14" s="12" t="s">
        <v>23</v>
      </c>
      <c r="D14" s="13">
        <v>2</v>
      </c>
      <c r="E14" s="14"/>
      <c r="F14" s="10"/>
      <c r="G14" s="10"/>
      <c r="H14" s="10"/>
      <c r="I14" s="10"/>
      <c r="J14" s="10"/>
    </row>
    <row r="15" spans="1:10" s="2" customFormat="1" ht="22.5" customHeight="1" x14ac:dyDescent="0.25">
      <c r="A15" s="174"/>
      <c r="B15" s="175"/>
      <c r="C15" s="12" t="s">
        <v>24</v>
      </c>
      <c r="D15" s="13">
        <v>2</v>
      </c>
      <c r="E15" s="14"/>
      <c r="F15" s="10"/>
      <c r="G15" s="10"/>
      <c r="H15" s="10"/>
      <c r="I15" s="10"/>
      <c r="J15" s="10"/>
    </row>
    <row r="16" spans="1:10" s="2" customFormat="1" ht="22.5" customHeight="1" x14ac:dyDescent="0.25">
      <c r="A16" s="174"/>
      <c r="B16" s="175"/>
      <c r="C16" s="12" t="s">
        <v>25</v>
      </c>
      <c r="D16" s="13">
        <v>2</v>
      </c>
      <c r="E16" s="15"/>
    </row>
    <row r="17" spans="1:5" s="2" customFormat="1" ht="22.5" customHeight="1" x14ac:dyDescent="0.25">
      <c r="A17" s="16" t="s">
        <v>26</v>
      </c>
      <c r="B17" s="17" t="s">
        <v>27</v>
      </c>
      <c r="C17" s="12" t="s">
        <v>28</v>
      </c>
      <c r="D17" s="13">
        <v>2</v>
      </c>
      <c r="E17" s="15"/>
    </row>
    <row r="18" spans="1:5" s="2" customFormat="1" ht="22.5" customHeight="1" x14ac:dyDescent="0.25">
      <c r="A18" s="174" t="s">
        <v>29</v>
      </c>
      <c r="B18" s="176" t="s">
        <v>30</v>
      </c>
      <c r="C18" s="12" t="s">
        <v>31</v>
      </c>
      <c r="D18" s="13">
        <v>2</v>
      </c>
      <c r="E18" s="15"/>
    </row>
    <row r="19" spans="1:5" s="2" customFormat="1" ht="22.5" customHeight="1" x14ac:dyDescent="0.25">
      <c r="A19" s="174"/>
      <c r="B19" s="176"/>
      <c r="C19" s="12" t="s">
        <v>32</v>
      </c>
      <c r="D19" s="13">
        <v>1</v>
      </c>
      <c r="E19" s="15"/>
    </row>
    <row r="20" spans="1:5" s="2" customFormat="1" ht="22.5" customHeight="1" x14ac:dyDescent="0.25">
      <c r="A20" s="174" t="s">
        <v>33</v>
      </c>
      <c r="B20" s="176" t="s">
        <v>34</v>
      </c>
      <c r="C20" s="12" t="s">
        <v>35</v>
      </c>
      <c r="D20" s="13">
        <v>6</v>
      </c>
      <c r="E20" s="177" t="s">
        <v>36</v>
      </c>
    </row>
    <row r="21" spans="1:5" s="2" customFormat="1" ht="22.5" customHeight="1" x14ac:dyDescent="0.25">
      <c r="A21" s="174"/>
      <c r="B21" s="176"/>
      <c r="C21" s="12" t="s">
        <v>37</v>
      </c>
      <c r="D21" s="13">
        <v>6</v>
      </c>
      <c r="E21" s="177"/>
    </row>
    <row r="22" spans="1:5" s="2" customFormat="1" ht="22.5" customHeight="1" x14ac:dyDescent="0.25">
      <c r="A22" s="174" t="s">
        <v>38</v>
      </c>
      <c r="B22" s="176" t="s">
        <v>39</v>
      </c>
      <c r="C22" s="12" t="s">
        <v>40</v>
      </c>
      <c r="D22" s="13">
        <v>2</v>
      </c>
      <c r="E22" s="15"/>
    </row>
    <row r="23" spans="1:5" s="2" customFormat="1" ht="22.5" customHeight="1" x14ac:dyDescent="0.25">
      <c r="A23" s="174"/>
      <c r="B23" s="176"/>
      <c r="C23" s="12" t="s">
        <v>41</v>
      </c>
      <c r="D23" s="13">
        <v>2</v>
      </c>
      <c r="E23" s="15"/>
    </row>
    <row r="24" spans="1:5" s="2" customFormat="1" ht="22.5" customHeight="1" x14ac:dyDescent="0.25">
      <c r="A24" s="174"/>
      <c r="B24" s="176"/>
      <c r="C24" s="12" t="s">
        <v>42</v>
      </c>
      <c r="D24" s="13">
        <v>1</v>
      </c>
      <c r="E24" s="15"/>
    </row>
    <row r="25" spans="1:5" s="2" customFormat="1" ht="22.5" customHeight="1" x14ac:dyDescent="0.25">
      <c r="A25" s="174"/>
      <c r="B25" s="176"/>
      <c r="C25" s="12" t="s">
        <v>43</v>
      </c>
      <c r="D25" s="13">
        <v>2</v>
      </c>
      <c r="E25" s="15"/>
    </row>
    <row r="26" spans="1:5" s="2" customFormat="1" ht="22.5" customHeight="1" x14ac:dyDescent="0.25">
      <c r="A26" s="174"/>
      <c r="B26" s="176"/>
      <c r="C26" s="12" t="s">
        <v>44</v>
      </c>
      <c r="D26" s="13">
        <v>2</v>
      </c>
      <c r="E26" s="15"/>
    </row>
    <row r="27" spans="1:5" s="2" customFormat="1" ht="22.5" customHeight="1" x14ac:dyDescent="0.25">
      <c r="A27" s="174"/>
      <c r="B27" s="176"/>
      <c r="C27" s="12" t="s">
        <v>45</v>
      </c>
      <c r="D27" s="13">
        <v>2</v>
      </c>
      <c r="E27" s="15"/>
    </row>
    <row r="28" spans="1:5" s="2" customFormat="1" ht="22.5" customHeight="1" x14ac:dyDescent="0.25">
      <c r="A28" s="174"/>
      <c r="B28" s="176"/>
      <c r="C28" s="12" t="s">
        <v>46</v>
      </c>
      <c r="D28" s="13">
        <v>2</v>
      </c>
      <c r="E28" s="18"/>
    </row>
    <row r="29" spans="1:5" s="2" customFormat="1" ht="22.5" customHeight="1" x14ac:dyDescent="0.25">
      <c r="A29" s="174"/>
      <c r="B29" s="176"/>
      <c r="C29" s="12" t="s">
        <v>47</v>
      </c>
      <c r="D29" s="13">
        <v>2</v>
      </c>
      <c r="E29" s="18"/>
    </row>
    <row r="30" spans="1:5" s="2" customFormat="1" ht="22.5" customHeight="1" x14ac:dyDescent="0.25">
      <c r="A30" s="174"/>
      <c r="B30" s="176"/>
      <c r="C30" s="12" t="s">
        <v>48</v>
      </c>
      <c r="D30" s="13">
        <v>2</v>
      </c>
      <c r="E30" s="15"/>
    </row>
    <row r="31" spans="1:5" s="2" customFormat="1" ht="22.5" customHeight="1" x14ac:dyDescent="0.25">
      <c r="A31" s="174"/>
      <c r="B31" s="176"/>
      <c r="C31" s="12" t="s">
        <v>49</v>
      </c>
      <c r="D31" s="13">
        <v>2</v>
      </c>
      <c r="E31" s="18"/>
    </row>
    <row r="32" spans="1:5" s="2" customFormat="1" ht="22.5" customHeight="1" x14ac:dyDescent="0.25">
      <c r="A32" s="174"/>
      <c r="B32" s="176"/>
      <c r="C32" s="12" t="s">
        <v>50</v>
      </c>
      <c r="D32" s="13">
        <v>2</v>
      </c>
      <c r="E32" s="18"/>
    </row>
    <row r="33" spans="1:5" s="2" customFormat="1" ht="22.5" customHeight="1" x14ac:dyDescent="0.25">
      <c r="A33" s="174" t="s">
        <v>51</v>
      </c>
      <c r="B33" s="176" t="s">
        <v>52</v>
      </c>
      <c r="C33" s="12" t="s">
        <v>53</v>
      </c>
      <c r="D33" s="13">
        <v>4</v>
      </c>
      <c r="E33" s="178"/>
    </row>
    <row r="34" spans="1:5" s="2" customFormat="1" ht="22.5" customHeight="1" x14ac:dyDescent="0.25">
      <c r="A34" s="174"/>
      <c r="B34" s="176"/>
      <c r="C34" s="12" t="s">
        <v>54</v>
      </c>
      <c r="D34" s="13">
        <v>1</v>
      </c>
      <c r="E34" s="178"/>
    </row>
    <row r="35" spans="1:5" s="2" customFormat="1" ht="22.5" customHeight="1" x14ac:dyDescent="0.25">
      <c r="A35" s="174"/>
      <c r="B35" s="176"/>
      <c r="C35" s="12" t="s">
        <v>55</v>
      </c>
      <c r="D35" s="13">
        <v>34</v>
      </c>
      <c r="E35" s="178"/>
    </row>
    <row r="36" spans="1:5" s="2" customFormat="1" ht="22.5" customHeight="1" x14ac:dyDescent="0.25">
      <c r="A36" s="11" t="s">
        <v>56</v>
      </c>
      <c r="B36" s="19" t="s">
        <v>57</v>
      </c>
      <c r="C36" s="12" t="s">
        <v>58</v>
      </c>
      <c r="D36" s="13">
        <v>14</v>
      </c>
      <c r="E36" s="15"/>
    </row>
    <row r="37" spans="1:5" s="2" customFormat="1" ht="22.5" customHeight="1" x14ac:dyDescent="0.25">
      <c r="A37" s="11" t="s">
        <v>59</v>
      </c>
      <c r="B37" s="19" t="s">
        <v>60</v>
      </c>
      <c r="C37" s="19" t="s">
        <v>61</v>
      </c>
      <c r="D37" s="13">
        <v>2</v>
      </c>
      <c r="E37" s="15"/>
    </row>
    <row r="38" spans="1:5" s="2" customFormat="1" ht="24.95" customHeight="1" x14ac:dyDescent="0.25">
      <c r="A38" s="174" t="s">
        <v>62</v>
      </c>
      <c r="B38" s="176" t="s">
        <v>63</v>
      </c>
      <c r="C38" s="12" t="s">
        <v>64</v>
      </c>
      <c r="D38" s="13">
        <v>24</v>
      </c>
      <c r="E38" s="20"/>
    </row>
    <row r="39" spans="1:5" s="2" customFormat="1" ht="24.95" customHeight="1" x14ac:dyDescent="0.25">
      <c r="A39" s="174"/>
      <c r="B39" s="176"/>
      <c r="C39" s="21" t="s">
        <v>65</v>
      </c>
      <c r="D39" s="22">
        <v>4</v>
      </c>
      <c r="E39" s="20" t="s">
        <v>66</v>
      </c>
    </row>
    <row r="40" spans="1:5" s="2" customFormat="1" ht="24.95" customHeight="1" x14ac:dyDescent="0.25">
      <c r="A40" s="174"/>
      <c r="B40" s="176"/>
      <c r="C40" s="12" t="s">
        <v>67</v>
      </c>
      <c r="D40" s="13">
        <v>2</v>
      </c>
      <c r="E40" s="20"/>
    </row>
    <row r="41" spans="1:5" s="2" customFormat="1" ht="22.5" customHeight="1" x14ac:dyDescent="0.25">
      <c r="A41" s="11" t="s">
        <v>68</v>
      </c>
      <c r="B41" s="19" t="s">
        <v>69</v>
      </c>
      <c r="C41" s="12" t="s">
        <v>70</v>
      </c>
      <c r="D41" s="13">
        <v>6</v>
      </c>
      <c r="E41" s="15"/>
    </row>
    <row r="42" spans="1:5" s="2" customFormat="1" ht="22.5" customHeight="1" x14ac:dyDescent="0.25">
      <c r="A42" s="174" t="s">
        <v>71</v>
      </c>
      <c r="B42" s="176" t="s">
        <v>72</v>
      </c>
      <c r="C42" s="12" t="s">
        <v>73</v>
      </c>
      <c r="D42" s="13">
        <v>10</v>
      </c>
      <c r="E42" s="15"/>
    </row>
    <row r="43" spans="1:5" s="2" customFormat="1" ht="22.5" customHeight="1" x14ac:dyDescent="0.25">
      <c r="A43" s="174"/>
      <c r="B43" s="176"/>
      <c r="C43" s="12" t="s">
        <v>74</v>
      </c>
      <c r="D43" s="13">
        <v>10</v>
      </c>
      <c r="E43" s="15"/>
    </row>
    <row r="44" spans="1:5" s="2" customFormat="1" ht="22.5" customHeight="1" x14ac:dyDescent="0.25">
      <c r="A44" s="174" t="s">
        <v>75</v>
      </c>
      <c r="B44" s="176" t="s">
        <v>76</v>
      </c>
      <c r="C44" s="12" t="s">
        <v>77</v>
      </c>
      <c r="D44" s="13">
        <v>2</v>
      </c>
      <c r="E44" s="15"/>
    </row>
    <row r="45" spans="1:5" s="2" customFormat="1" ht="22.5" customHeight="1" x14ac:dyDescent="0.25">
      <c r="A45" s="174"/>
      <c r="B45" s="176"/>
      <c r="C45" s="12" t="s">
        <v>78</v>
      </c>
      <c r="D45" s="13">
        <v>2</v>
      </c>
      <c r="E45" s="15"/>
    </row>
    <row r="46" spans="1:5" s="2" customFormat="1" ht="22.5" customHeight="1" x14ac:dyDescent="0.25">
      <c r="A46" s="174"/>
      <c r="B46" s="176"/>
      <c r="C46" s="12" t="s">
        <v>79</v>
      </c>
      <c r="D46" s="13">
        <v>2</v>
      </c>
      <c r="E46" s="15"/>
    </row>
    <row r="47" spans="1:5" s="2" customFormat="1" ht="22.5" customHeight="1" x14ac:dyDescent="0.25">
      <c r="A47" s="179" t="s">
        <v>80</v>
      </c>
      <c r="B47" s="180" t="s">
        <v>81</v>
      </c>
      <c r="C47" s="12" t="s">
        <v>82</v>
      </c>
      <c r="D47" s="13">
        <v>2</v>
      </c>
      <c r="E47" s="15"/>
    </row>
    <row r="48" spans="1:5" s="2" customFormat="1" ht="22.5" customHeight="1" x14ac:dyDescent="0.25">
      <c r="A48" s="179"/>
      <c r="B48" s="180"/>
      <c r="C48" s="12" t="s">
        <v>83</v>
      </c>
      <c r="D48" s="13">
        <v>2</v>
      </c>
      <c r="E48" s="15"/>
    </row>
    <row r="49" spans="1:5" s="2" customFormat="1" ht="22.5" customHeight="1" x14ac:dyDescent="0.25">
      <c r="A49" s="179" t="s">
        <v>84</v>
      </c>
      <c r="B49" s="180" t="s">
        <v>85</v>
      </c>
      <c r="C49" s="12" t="s">
        <v>86</v>
      </c>
      <c r="D49" s="13">
        <v>8</v>
      </c>
      <c r="E49" s="15"/>
    </row>
    <row r="50" spans="1:5" s="2" customFormat="1" ht="22.5" customHeight="1" x14ac:dyDescent="0.25">
      <c r="A50" s="179"/>
      <c r="B50" s="180"/>
      <c r="C50" s="12" t="s">
        <v>87</v>
      </c>
      <c r="D50" s="13">
        <v>44</v>
      </c>
      <c r="E50" s="18"/>
    </row>
    <row r="51" spans="1:5" s="2" customFormat="1" ht="22.5" customHeight="1" x14ac:dyDescent="0.25">
      <c r="A51" s="174" t="s">
        <v>88</v>
      </c>
      <c r="B51" s="176" t="s">
        <v>89</v>
      </c>
      <c r="C51" s="12" t="s">
        <v>90</v>
      </c>
      <c r="D51" s="13">
        <v>6</v>
      </c>
      <c r="E51" s="23"/>
    </row>
    <row r="52" spans="1:5" s="2" customFormat="1" ht="22.5" customHeight="1" x14ac:dyDescent="0.25">
      <c r="A52" s="174"/>
      <c r="B52" s="176"/>
      <c r="C52" s="12" t="s">
        <v>91</v>
      </c>
      <c r="D52" s="13">
        <v>6</v>
      </c>
      <c r="E52" s="23"/>
    </row>
    <row r="53" spans="1:5" s="2" customFormat="1" ht="22.5" customHeight="1" x14ac:dyDescent="0.25">
      <c r="A53" s="174" t="s">
        <v>92</v>
      </c>
      <c r="B53" s="176" t="s">
        <v>93</v>
      </c>
      <c r="C53" s="12" t="s">
        <v>94</v>
      </c>
      <c r="D53" s="13">
        <v>2</v>
      </c>
      <c r="E53" s="15"/>
    </row>
    <row r="54" spans="1:5" s="2" customFormat="1" ht="22.5" customHeight="1" x14ac:dyDescent="0.25">
      <c r="A54" s="174"/>
      <c r="B54" s="176"/>
      <c r="C54" s="12" t="s">
        <v>95</v>
      </c>
      <c r="D54" s="13">
        <v>2</v>
      </c>
      <c r="E54" s="15"/>
    </row>
    <row r="55" spans="1:5" s="2" customFormat="1" ht="22.5" customHeight="1" x14ac:dyDescent="0.25">
      <c r="A55" s="174" t="s">
        <v>96</v>
      </c>
      <c r="B55" s="176" t="s">
        <v>97</v>
      </c>
      <c r="C55" s="12" t="s">
        <v>98</v>
      </c>
      <c r="D55" s="13">
        <v>4</v>
      </c>
      <c r="E55" s="15"/>
    </row>
    <row r="56" spans="1:5" s="2" customFormat="1" ht="22.5" customHeight="1" x14ac:dyDescent="0.25">
      <c r="A56" s="174"/>
      <c r="B56" s="176"/>
      <c r="C56" s="12" t="s">
        <v>99</v>
      </c>
      <c r="D56" s="13">
        <v>4</v>
      </c>
      <c r="E56" s="15"/>
    </row>
    <row r="57" spans="1:5" s="2" customFormat="1" ht="22.5" customHeight="1" x14ac:dyDescent="0.25">
      <c r="A57" s="174"/>
      <c r="B57" s="176"/>
      <c r="C57" s="12" t="s">
        <v>100</v>
      </c>
      <c r="D57" s="13">
        <v>4</v>
      </c>
      <c r="E57" s="15"/>
    </row>
    <row r="58" spans="1:5" s="2" customFormat="1" ht="22.5" customHeight="1" x14ac:dyDescent="0.25">
      <c r="A58" s="174"/>
      <c r="B58" s="176"/>
      <c r="C58" s="12" t="s">
        <v>101</v>
      </c>
      <c r="D58" s="13">
        <v>4</v>
      </c>
      <c r="E58" s="15"/>
    </row>
    <row r="59" spans="1:5" s="2" customFormat="1" ht="22.5" customHeight="1" x14ac:dyDescent="0.25">
      <c r="A59" s="174" t="s">
        <v>102</v>
      </c>
      <c r="B59" s="176" t="s">
        <v>103</v>
      </c>
      <c r="C59" s="12" t="s">
        <v>98</v>
      </c>
      <c r="D59" s="13">
        <v>4</v>
      </c>
      <c r="E59" s="15"/>
    </row>
    <row r="60" spans="1:5" s="2" customFormat="1" ht="22.5" customHeight="1" x14ac:dyDescent="0.25">
      <c r="A60" s="174"/>
      <c r="B60" s="176"/>
      <c r="C60" s="12" t="s">
        <v>99</v>
      </c>
      <c r="D60" s="13">
        <v>4</v>
      </c>
      <c r="E60" s="15"/>
    </row>
    <row r="61" spans="1:5" s="2" customFormat="1" ht="22.5" customHeight="1" x14ac:dyDescent="0.25">
      <c r="A61" s="174"/>
      <c r="B61" s="176"/>
      <c r="C61" s="12" t="s">
        <v>100</v>
      </c>
      <c r="D61" s="13">
        <v>4</v>
      </c>
      <c r="E61" s="24"/>
    </row>
    <row r="62" spans="1:5" s="2" customFormat="1" ht="22.5" customHeight="1" x14ac:dyDescent="0.25">
      <c r="A62" s="174"/>
      <c r="B62" s="176"/>
      <c r="C62" s="12" t="s">
        <v>101</v>
      </c>
      <c r="D62" s="13">
        <v>4</v>
      </c>
      <c r="E62" s="15"/>
    </row>
    <row r="63" spans="1:5" s="2" customFormat="1" ht="22.5" customHeight="1" x14ac:dyDescent="0.25">
      <c r="A63" s="25"/>
      <c r="B63" s="19"/>
      <c r="C63" s="12"/>
      <c r="D63" s="13"/>
      <c r="E63" s="15"/>
    </row>
    <row r="64" spans="1:5" s="2" customFormat="1" ht="22.5" customHeight="1" x14ac:dyDescent="0.25">
      <c r="A64" s="25"/>
      <c r="B64" s="19"/>
      <c r="C64" s="12"/>
      <c r="D64" s="13"/>
      <c r="E64" s="15"/>
    </row>
    <row r="65" spans="1:5" s="2" customFormat="1" ht="22.5" customHeight="1" x14ac:dyDescent="0.25">
      <c r="A65" s="11"/>
      <c r="B65" s="26"/>
      <c r="C65" s="12"/>
      <c r="D65" s="13"/>
      <c r="E65" s="15"/>
    </row>
    <row r="66" spans="1:5" s="2" customFormat="1" ht="22.5" customHeight="1" x14ac:dyDescent="0.25">
      <c r="A66" s="181" t="s">
        <v>104</v>
      </c>
      <c r="B66" s="181"/>
      <c r="C66" s="181"/>
      <c r="D66" s="13">
        <f>SUM(D5:D65)</f>
        <v>353</v>
      </c>
      <c r="E66" s="14"/>
    </row>
    <row r="67" spans="1:5" s="2" customFormat="1" ht="16.5" x14ac:dyDescent="0.25">
      <c r="A67" s="27"/>
      <c r="B67" s="10"/>
      <c r="C67" s="10"/>
      <c r="D67" s="28"/>
      <c r="E67" s="10"/>
    </row>
  </sheetData>
  <mergeCells count="43">
    <mergeCell ref="A66:C66"/>
    <mergeCell ref="A53:A54"/>
    <mergeCell ref="B53:B54"/>
    <mergeCell ref="A55:A58"/>
    <mergeCell ref="B55:B58"/>
    <mergeCell ref="A59:A62"/>
    <mergeCell ref="B59:B62"/>
    <mergeCell ref="A47:A48"/>
    <mergeCell ref="B47:B48"/>
    <mergeCell ref="A49:A50"/>
    <mergeCell ref="B49:B50"/>
    <mergeCell ref="A51:A52"/>
    <mergeCell ref="B51:B52"/>
    <mergeCell ref="A38:A40"/>
    <mergeCell ref="B38:B40"/>
    <mergeCell ref="A42:A43"/>
    <mergeCell ref="B42:B43"/>
    <mergeCell ref="A44:A46"/>
    <mergeCell ref="B44:B46"/>
    <mergeCell ref="E20:E21"/>
    <mergeCell ref="A22:A32"/>
    <mergeCell ref="B22:B32"/>
    <mergeCell ref="A33:A35"/>
    <mergeCell ref="B33:B35"/>
    <mergeCell ref="E33:E35"/>
    <mergeCell ref="A14:A16"/>
    <mergeCell ref="B14:B16"/>
    <mergeCell ref="A18:A19"/>
    <mergeCell ref="B18:B19"/>
    <mergeCell ref="A20:A21"/>
    <mergeCell ref="B20:B21"/>
    <mergeCell ref="A5:A7"/>
    <mergeCell ref="B5:B7"/>
    <mergeCell ref="A8:A10"/>
    <mergeCell ref="B8:B10"/>
    <mergeCell ref="A11:A13"/>
    <mergeCell ref="B11:B13"/>
    <mergeCell ref="A1:E1"/>
    <mergeCell ref="A3:A4"/>
    <mergeCell ref="B3:B4"/>
    <mergeCell ref="C3:C4"/>
    <mergeCell ref="D3:D4"/>
    <mergeCell ref="E3:E4"/>
  </mergeCells>
  <phoneticPr fontId="4" type="noConversion"/>
  <printOptions horizontalCentered="1"/>
  <pageMargins left="0.70866141732283472" right="0.70866141732283472" top="0.43307086614173229" bottom="0.39370078740157483" header="0.31496062992125984" footer="0.31496062992125984"/>
  <pageSetup paperSize="9" scale="95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5A8EC-C6BD-4228-B07D-E55820059306}">
  <dimension ref="A1:MQ58"/>
  <sheetViews>
    <sheetView tabSelected="1" workbookViewId="0">
      <pane xSplit="2" ySplit="7" topLeftCell="C8" activePane="bottomRight" state="frozen"/>
      <selection activeCell="E3" sqref="E3:E4"/>
      <selection pane="topRight" activeCell="E3" sqref="E3:E4"/>
      <selection pane="bottomLeft" activeCell="E3" sqref="E3:E4"/>
      <selection pane="bottomRight" activeCell="AN11" sqref="AN11"/>
    </sheetView>
  </sheetViews>
  <sheetFormatPr defaultRowHeight="15.75" x14ac:dyDescent="0.25"/>
  <cols>
    <col min="1" max="2" width="5.75" style="30" customWidth="1"/>
    <col min="3" max="8" width="6.125" style="34" customWidth="1"/>
    <col min="9" max="12" width="6.5" style="34" customWidth="1"/>
    <col min="13" max="14" width="6.875" style="34" customWidth="1"/>
    <col min="15" max="90" width="4.75" style="34" customWidth="1"/>
    <col min="91" max="96" width="6.5" style="34" customWidth="1"/>
    <col min="97" max="98" width="7.375" style="34" customWidth="1"/>
    <col min="99" max="101" width="8" style="84" customWidth="1"/>
    <col min="102" max="102" width="6" style="85" customWidth="1"/>
    <col min="103" max="103" width="6.125" style="85" customWidth="1"/>
    <col min="104" max="113" width="6.25" style="85" customWidth="1"/>
    <col min="114" max="116" width="7.25" style="84" customWidth="1"/>
    <col min="117" max="117" width="7.25" style="86" customWidth="1"/>
    <col min="118" max="118" width="7.625" style="84" customWidth="1"/>
    <col min="119" max="122" width="7.25" style="84" customWidth="1"/>
    <col min="123" max="134" width="7.625" style="84" customWidth="1"/>
    <col min="135" max="139" width="7.75" style="84" customWidth="1"/>
    <col min="140" max="173" width="5.375" style="84" customWidth="1"/>
    <col min="174" max="187" width="7.75" style="88" customWidth="1"/>
    <col min="188" max="189" width="11.5" style="34" customWidth="1"/>
    <col min="190" max="225" width="9" style="34" customWidth="1"/>
    <col min="226" max="241" width="8" style="34" customWidth="1"/>
    <col min="242" max="245" width="7.125" style="34" customWidth="1"/>
    <col min="246" max="251" width="7.875" style="34" customWidth="1"/>
    <col min="252" max="255" width="9.375" style="34" customWidth="1"/>
    <col min="256" max="267" width="7" style="34" customWidth="1"/>
    <col min="268" max="279" width="7" style="151" customWidth="1"/>
    <col min="280" max="281" width="7" style="34" customWidth="1"/>
    <col min="282" max="293" width="7" style="151" customWidth="1"/>
    <col min="294" max="295" width="7" style="34" customWidth="1"/>
    <col min="296" max="307" width="7" style="151" customWidth="1"/>
    <col min="308" max="319" width="7" style="34" customWidth="1"/>
    <col min="320" max="323" width="8.625" style="34" customWidth="1"/>
    <col min="324" max="327" width="7.125" style="34" customWidth="1"/>
    <col min="328" max="339" width="7" style="34" customWidth="1"/>
    <col min="340" max="343" width="7.125" style="34" customWidth="1"/>
    <col min="344" max="355" width="7" style="34" customWidth="1"/>
    <col min="356" max="356" width="9" style="34" customWidth="1"/>
    <col min="357" max="16384" width="9" style="34"/>
  </cols>
  <sheetData>
    <row r="1" spans="1:355" ht="18.75" x14ac:dyDescent="0.25">
      <c r="B1" s="31"/>
      <c r="C1" s="32" t="s">
        <v>105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2"/>
      <c r="JU1" s="32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2"/>
      <c r="KI1" s="32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</row>
    <row r="2" spans="1:355" s="35" customFormat="1" ht="16.149999999999999" customHeight="1" x14ac:dyDescent="0.3">
      <c r="A2" s="182" t="s">
        <v>106</v>
      </c>
      <c r="B2" s="182"/>
      <c r="C2" s="183" t="s">
        <v>107</v>
      </c>
      <c r="D2" s="183"/>
      <c r="E2" s="183"/>
      <c r="F2" s="183"/>
      <c r="G2" s="183"/>
      <c r="H2" s="183"/>
      <c r="I2" s="183"/>
      <c r="J2" s="183"/>
      <c r="K2" s="183"/>
      <c r="L2" s="183"/>
      <c r="M2" s="184" t="s">
        <v>108</v>
      </c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 t="s">
        <v>109</v>
      </c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  <c r="CJ2" s="184"/>
      <c r="CK2" s="184"/>
      <c r="CL2" s="184"/>
      <c r="CM2" s="184" t="s">
        <v>110</v>
      </c>
      <c r="CN2" s="184"/>
      <c r="CO2" s="184"/>
      <c r="CP2" s="184"/>
      <c r="CQ2" s="184"/>
      <c r="CR2" s="184"/>
      <c r="CS2" s="184" t="s">
        <v>111</v>
      </c>
      <c r="CT2" s="184"/>
      <c r="CU2" s="184" t="s">
        <v>112</v>
      </c>
      <c r="CV2" s="184"/>
      <c r="CW2" s="184"/>
      <c r="CX2" s="184" t="s">
        <v>113</v>
      </c>
      <c r="CY2" s="184"/>
      <c r="CZ2" s="184"/>
      <c r="DA2" s="184"/>
      <c r="DB2" s="184"/>
      <c r="DC2" s="184"/>
      <c r="DD2" s="184"/>
      <c r="DE2" s="184"/>
      <c r="DF2" s="184"/>
      <c r="DG2" s="184"/>
      <c r="DH2" s="184"/>
      <c r="DI2" s="184"/>
      <c r="DJ2" s="184" t="s">
        <v>114</v>
      </c>
      <c r="DK2" s="184"/>
      <c r="DL2" s="184"/>
      <c r="DM2" s="184"/>
      <c r="DN2" s="184"/>
      <c r="DO2" s="184"/>
      <c r="DP2" s="184"/>
      <c r="DQ2" s="184"/>
      <c r="DR2" s="184"/>
      <c r="DS2" s="184"/>
      <c r="DT2" s="184"/>
      <c r="DU2" s="184"/>
      <c r="DV2" s="184"/>
      <c r="DW2" s="184"/>
      <c r="DX2" s="184"/>
      <c r="DY2" s="184"/>
      <c r="DZ2" s="184"/>
      <c r="EA2" s="184"/>
      <c r="EB2" s="184"/>
      <c r="EC2" s="184"/>
      <c r="ED2" s="184"/>
      <c r="EE2" s="184" t="s">
        <v>115</v>
      </c>
      <c r="EF2" s="184"/>
      <c r="EG2" s="184"/>
      <c r="EH2" s="184"/>
      <c r="EI2" s="184"/>
      <c r="EJ2" s="184"/>
      <c r="EK2" s="184"/>
      <c r="EL2" s="184"/>
      <c r="EM2" s="184"/>
      <c r="EN2" s="184"/>
      <c r="EO2" s="184"/>
      <c r="EP2" s="184"/>
      <c r="EQ2" s="184"/>
      <c r="ER2" s="184"/>
      <c r="ES2" s="184"/>
      <c r="ET2" s="184"/>
      <c r="EU2" s="184"/>
      <c r="EV2" s="184"/>
      <c r="EW2" s="184"/>
      <c r="EX2" s="184"/>
      <c r="EY2" s="184"/>
      <c r="EZ2" s="184"/>
      <c r="FA2" s="184"/>
      <c r="FB2" s="184"/>
      <c r="FC2" s="184"/>
      <c r="FD2" s="184"/>
      <c r="FE2" s="184"/>
      <c r="FF2" s="184"/>
      <c r="FG2" s="184"/>
      <c r="FH2" s="184"/>
      <c r="FI2" s="184"/>
      <c r="FJ2" s="184"/>
      <c r="FK2" s="184"/>
      <c r="FL2" s="184"/>
      <c r="FM2" s="184"/>
      <c r="FN2" s="184"/>
      <c r="FO2" s="184"/>
      <c r="FP2" s="184"/>
      <c r="FQ2" s="184"/>
      <c r="FR2" s="191" t="s">
        <v>116</v>
      </c>
      <c r="FS2" s="191"/>
      <c r="FT2" s="191"/>
      <c r="FU2" s="191"/>
      <c r="FV2" s="191"/>
      <c r="FW2" s="191"/>
      <c r="FX2" s="191"/>
      <c r="FY2" s="191"/>
      <c r="FZ2" s="191"/>
      <c r="GA2" s="191"/>
      <c r="GB2" s="191"/>
      <c r="GC2" s="191"/>
      <c r="GD2" s="191"/>
      <c r="GE2" s="191"/>
      <c r="GF2" s="192" t="s">
        <v>117</v>
      </c>
      <c r="GG2" s="192"/>
      <c r="GH2" s="188" t="s">
        <v>118</v>
      </c>
      <c r="GI2" s="189"/>
      <c r="GJ2" s="189"/>
      <c r="GK2" s="189"/>
      <c r="GL2" s="189"/>
      <c r="GM2" s="189"/>
      <c r="GN2" s="189"/>
      <c r="GO2" s="189"/>
      <c r="GP2" s="189"/>
      <c r="GQ2" s="189"/>
      <c r="GR2" s="189"/>
      <c r="GS2" s="189"/>
      <c r="GT2" s="189"/>
      <c r="GU2" s="189"/>
      <c r="GV2" s="189"/>
      <c r="GW2" s="189"/>
      <c r="GX2" s="189"/>
      <c r="GY2" s="189"/>
      <c r="GZ2" s="189"/>
      <c r="HA2" s="189"/>
      <c r="HB2" s="189"/>
      <c r="HC2" s="189"/>
      <c r="HD2" s="189"/>
      <c r="HE2" s="189"/>
      <c r="HF2" s="189"/>
      <c r="HG2" s="189"/>
      <c r="HH2" s="189"/>
      <c r="HI2" s="189"/>
      <c r="HJ2" s="189"/>
      <c r="HK2" s="190"/>
      <c r="HL2" s="184" t="s">
        <v>119</v>
      </c>
      <c r="HM2" s="184"/>
      <c r="HN2" s="184"/>
      <c r="HO2" s="184"/>
      <c r="HP2" s="184"/>
      <c r="HQ2" s="184"/>
      <c r="HR2" s="184" t="s">
        <v>120</v>
      </c>
      <c r="HS2" s="184"/>
      <c r="HT2" s="184"/>
      <c r="HU2" s="184"/>
      <c r="HV2" s="184"/>
      <c r="HW2" s="184"/>
      <c r="HX2" s="184"/>
      <c r="HY2" s="184"/>
      <c r="HZ2" s="184"/>
      <c r="IA2" s="184"/>
      <c r="IB2" s="184"/>
      <c r="IC2" s="184"/>
      <c r="ID2" s="184"/>
      <c r="IE2" s="184"/>
      <c r="IF2" s="184"/>
      <c r="IG2" s="184"/>
      <c r="IH2" s="184"/>
      <c r="II2" s="184"/>
      <c r="IJ2" s="184"/>
      <c r="IK2" s="184"/>
      <c r="IL2" s="184" t="s">
        <v>121</v>
      </c>
      <c r="IM2" s="184"/>
      <c r="IN2" s="184"/>
      <c r="IO2" s="184"/>
      <c r="IP2" s="184"/>
      <c r="IQ2" s="184"/>
      <c r="IR2" s="184" t="s">
        <v>122</v>
      </c>
      <c r="IS2" s="184"/>
      <c r="IT2" s="184"/>
      <c r="IU2" s="184"/>
      <c r="IV2" s="188" t="s">
        <v>123</v>
      </c>
      <c r="IW2" s="189"/>
      <c r="IX2" s="189"/>
      <c r="IY2" s="189"/>
      <c r="IZ2" s="189"/>
      <c r="JA2" s="189"/>
      <c r="JB2" s="189"/>
      <c r="JC2" s="189"/>
      <c r="JD2" s="189"/>
      <c r="JE2" s="189"/>
      <c r="JF2" s="189"/>
      <c r="JG2" s="189"/>
      <c r="JH2" s="189"/>
      <c r="JI2" s="189"/>
      <c r="JJ2" s="189"/>
      <c r="JK2" s="189"/>
      <c r="JL2" s="189"/>
      <c r="JM2" s="189"/>
      <c r="JN2" s="189"/>
      <c r="JO2" s="189"/>
      <c r="JP2" s="189"/>
      <c r="JQ2" s="189"/>
      <c r="JR2" s="189"/>
      <c r="JS2" s="189"/>
      <c r="JT2" s="189"/>
      <c r="JU2" s="189"/>
      <c r="JV2" s="189"/>
      <c r="JW2" s="189"/>
      <c r="JX2" s="189"/>
      <c r="JY2" s="189"/>
      <c r="JZ2" s="189"/>
      <c r="KA2" s="189"/>
      <c r="KB2" s="189"/>
      <c r="KC2" s="189"/>
      <c r="KD2" s="189"/>
      <c r="KE2" s="189"/>
      <c r="KF2" s="189"/>
      <c r="KG2" s="189"/>
      <c r="KH2" s="189"/>
      <c r="KI2" s="189"/>
      <c r="KJ2" s="189"/>
      <c r="KK2" s="189"/>
      <c r="KL2" s="189"/>
      <c r="KM2" s="189"/>
      <c r="KN2" s="189"/>
      <c r="KO2" s="189"/>
      <c r="KP2" s="189"/>
      <c r="KQ2" s="189"/>
      <c r="KR2" s="189"/>
      <c r="KS2" s="189"/>
      <c r="KT2" s="189"/>
      <c r="KU2" s="190"/>
      <c r="KV2" s="184" t="s">
        <v>124</v>
      </c>
      <c r="KW2" s="184"/>
      <c r="KX2" s="184"/>
      <c r="KY2" s="184"/>
      <c r="KZ2" s="184"/>
      <c r="LA2" s="184"/>
      <c r="LB2" s="184"/>
      <c r="LC2" s="184"/>
      <c r="LD2" s="184"/>
      <c r="LE2" s="184"/>
      <c r="LF2" s="184"/>
      <c r="LG2" s="184"/>
      <c r="LH2" s="184" t="s">
        <v>125</v>
      </c>
      <c r="LI2" s="184"/>
      <c r="LJ2" s="184"/>
      <c r="LK2" s="184"/>
      <c r="LL2" s="186" t="s">
        <v>126</v>
      </c>
      <c r="LM2" s="186"/>
      <c r="LN2" s="186"/>
      <c r="LO2" s="186"/>
      <c r="LP2" s="186"/>
      <c r="LQ2" s="186"/>
      <c r="LR2" s="186"/>
      <c r="LS2" s="186"/>
      <c r="LT2" s="186"/>
      <c r="LU2" s="186"/>
      <c r="LV2" s="186"/>
      <c r="LW2" s="186"/>
      <c r="LX2" s="186"/>
      <c r="LY2" s="186"/>
      <c r="LZ2" s="186"/>
      <c r="MA2" s="186"/>
      <c r="MB2" s="186" t="s">
        <v>127</v>
      </c>
      <c r="MC2" s="186"/>
      <c r="MD2" s="186"/>
      <c r="ME2" s="186"/>
      <c r="MF2" s="186"/>
      <c r="MG2" s="186"/>
      <c r="MH2" s="186"/>
      <c r="MI2" s="186"/>
      <c r="MJ2" s="186"/>
      <c r="MK2" s="186"/>
      <c r="ML2" s="186"/>
      <c r="MM2" s="186"/>
      <c r="MN2" s="186"/>
      <c r="MO2" s="186"/>
      <c r="MP2" s="186"/>
      <c r="MQ2" s="186"/>
    </row>
    <row r="3" spans="1:355" s="43" customFormat="1" ht="18" customHeight="1" x14ac:dyDescent="0.25">
      <c r="A3" s="182"/>
      <c r="B3" s="182"/>
      <c r="C3" s="187" t="s">
        <v>128</v>
      </c>
      <c r="D3" s="187"/>
      <c r="E3" s="187"/>
      <c r="F3" s="187"/>
      <c r="G3" s="187"/>
      <c r="H3" s="187"/>
      <c r="I3" s="185" t="s">
        <v>129</v>
      </c>
      <c r="J3" s="185"/>
      <c r="K3" s="185" t="s">
        <v>130</v>
      </c>
      <c r="L3" s="185"/>
      <c r="M3" s="185" t="s">
        <v>12</v>
      </c>
      <c r="N3" s="185"/>
      <c r="O3" s="185" t="s">
        <v>131</v>
      </c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 t="s">
        <v>132</v>
      </c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 t="s">
        <v>133</v>
      </c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 t="s">
        <v>131</v>
      </c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 t="s">
        <v>132</v>
      </c>
      <c r="BT3" s="185"/>
      <c r="BU3" s="185"/>
      <c r="BV3" s="185"/>
      <c r="BW3" s="185"/>
      <c r="BX3" s="185"/>
      <c r="BY3" s="185"/>
      <c r="BZ3" s="185"/>
      <c r="CA3" s="185"/>
      <c r="CB3" s="185"/>
      <c r="CC3" s="185"/>
      <c r="CD3" s="185"/>
      <c r="CE3" s="185"/>
      <c r="CF3" s="185"/>
      <c r="CG3" s="185"/>
      <c r="CH3" s="185"/>
      <c r="CI3" s="185"/>
      <c r="CJ3" s="185"/>
      <c r="CK3" s="185"/>
      <c r="CL3" s="185"/>
      <c r="CM3" s="185" t="s">
        <v>134</v>
      </c>
      <c r="CN3" s="185"/>
      <c r="CO3" s="185" t="s">
        <v>135</v>
      </c>
      <c r="CP3" s="185"/>
      <c r="CQ3" s="185" t="s">
        <v>136</v>
      </c>
      <c r="CR3" s="185"/>
      <c r="CS3" s="185" t="s">
        <v>27</v>
      </c>
      <c r="CT3" s="185"/>
      <c r="CU3" s="185" t="s">
        <v>137</v>
      </c>
      <c r="CV3" s="185"/>
      <c r="CW3" s="185" t="s">
        <v>138</v>
      </c>
      <c r="CX3" s="185" t="s">
        <v>139</v>
      </c>
      <c r="CY3" s="185"/>
      <c r="CZ3" s="185"/>
      <c r="DA3" s="185"/>
      <c r="DB3" s="185"/>
      <c r="DC3" s="185"/>
      <c r="DD3" s="185" t="s">
        <v>140</v>
      </c>
      <c r="DE3" s="185"/>
      <c r="DF3" s="185"/>
      <c r="DG3" s="185"/>
      <c r="DH3" s="185"/>
      <c r="DI3" s="185"/>
      <c r="DJ3" s="185" t="s">
        <v>141</v>
      </c>
      <c r="DK3" s="185"/>
      <c r="DL3" s="185"/>
      <c r="DM3" s="185"/>
      <c r="DN3" s="185" t="s">
        <v>42</v>
      </c>
      <c r="DO3" s="185" t="s">
        <v>142</v>
      </c>
      <c r="DP3" s="185"/>
      <c r="DQ3" s="185"/>
      <c r="DR3" s="185"/>
      <c r="DS3" s="193" t="s">
        <v>143</v>
      </c>
      <c r="DT3" s="193"/>
      <c r="DU3" s="193"/>
      <c r="DV3" s="193"/>
      <c r="DW3" s="193"/>
      <c r="DX3" s="193"/>
      <c r="DY3" s="193" t="s">
        <v>144</v>
      </c>
      <c r="DZ3" s="193"/>
      <c r="EA3" s="193"/>
      <c r="EB3" s="193"/>
      <c r="EC3" s="193"/>
      <c r="ED3" s="193"/>
      <c r="EE3" s="185" t="s">
        <v>53</v>
      </c>
      <c r="EF3" s="185"/>
      <c r="EG3" s="185"/>
      <c r="EH3" s="185"/>
      <c r="EI3" s="185" t="s">
        <v>54</v>
      </c>
      <c r="EJ3" s="185" t="s">
        <v>55</v>
      </c>
      <c r="EK3" s="185"/>
      <c r="EL3" s="185"/>
      <c r="EM3" s="185"/>
      <c r="EN3" s="185"/>
      <c r="EO3" s="185"/>
      <c r="EP3" s="185"/>
      <c r="EQ3" s="185"/>
      <c r="ER3" s="185"/>
      <c r="ES3" s="185"/>
      <c r="ET3" s="185"/>
      <c r="EU3" s="185"/>
      <c r="EV3" s="185"/>
      <c r="EW3" s="185"/>
      <c r="EX3" s="185"/>
      <c r="EY3" s="185"/>
      <c r="EZ3" s="185"/>
      <c r="FA3" s="185"/>
      <c r="FB3" s="185"/>
      <c r="FC3" s="185"/>
      <c r="FD3" s="185"/>
      <c r="FE3" s="185"/>
      <c r="FF3" s="185"/>
      <c r="FG3" s="185"/>
      <c r="FH3" s="185"/>
      <c r="FI3" s="185"/>
      <c r="FJ3" s="185"/>
      <c r="FK3" s="185"/>
      <c r="FL3" s="185"/>
      <c r="FM3" s="185"/>
      <c r="FN3" s="185"/>
      <c r="FO3" s="185"/>
      <c r="FP3" s="185"/>
      <c r="FQ3" s="185"/>
      <c r="FR3" s="194" t="s">
        <v>145</v>
      </c>
      <c r="FS3" s="194"/>
      <c r="FT3" s="194"/>
      <c r="FU3" s="194"/>
      <c r="FV3" s="194"/>
      <c r="FW3" s="194"/>
      <c r="FX3" s="194"/>
      <c r="FY3" s="194"/>
      <c r="FZ3" s="194"/>
      <c r="GA3" s="194"/>
      <c r="GB3" s="194"/>
      <c r="GC3" s="194"/>
      <c r="GD3" s="39"/>
      <c r="GE3" s="39"/>
      <c r="GF3" s="187" t="s">
        <v>146</v>
      </c>
      <c r="GG3" s="187"/>
      <c r="GH3" s="185" t="s">
        <v>147</v>
      </c>
      <c r="GI3" s="185"/>
      <c r="GJ3" s="185"/>
      <c r="GK3" s="185"/>
      <c r="GL3" s="185"/>
      <c r="GM3" s="185"/>
      <c r="GN3" s="185"/>
      <c r="GO3" s="185"/>
      <c r="GP3" s="185"/>
      <c r="GQ3" s="185"/>
      <c r="GR3" s="185"/>
      <c r="GS3" s="185"/>
      <c r="GT3" s="185"/>
      <c r="GU3" s="185"/>
      <c r="GV3" s="185"/>
      <c r="GW3" s="185"/>
      <c r="GX3" s="185"/>
      <c r="GY3" s="185"/>
      <c r="GZ3" s="185"/>
      <c r="HA3" s="185"/>
      <c r="HB3" s="185"/>
      <c r="HC3" s="185"/>
      <c r="HD3" s="185"/>
      <c r="HE3" s="185"/>
      <c r="HF3" s="201" t="s">
        <v>148</v>
      </c>
      <c r="HG3" s="201"/>
      <c r="HH3" s="201"/>
      <c r="HI3" s="201"/>
      <c r="HJ3" s="185" t="s">
        <v>149</v>
      </c>
      <c r="HK3" s="185"/>
      <c r="HL3" s="185" t="s">
        <v>150</v>
      </c>
      <c r="HM3" s="185"/>
      <c r="HN3" s="185" t="s">
        <v>151</v>
      </c>
      <c r="HO3" s="185"/>
      <c r="HP3" s="185" t="s">
        <v>152</v>
      </c>
      <c r="HQ3" s="185"/>
      <c r="HR3" s="185" t="s">
        <v>153</v>
      </c>
      <c r="HS3" s="185"/>
      <c r="HT3" s="185"/>
      <c r="HU3" s="185"/>
      <c r="HV3" s="185"/>
      <c r="HW3" s="185"/>
      <c r="HX3" s="185"/>
      <c r="HY3" s="185"/>
      <c r="HZ3" s="185"/>
      <c r="IA3" s="185"/>
      <c r="IB3" s="185" t="s">
        <v>154</v>
      </c>
      <c r="IC3" s="185"/>
      <c r="ID3" s="185"/>
      <c r="IE3" s="185"/>
      <c r="IF3" s="185"/>
      <c r="IG3" s="185"/>
      <c r="IH3" s="185"/>
      <c r="II3" s="185"/>
      <c r="IJ3" s="185"/>
      <c r="IK3" s="185"/>
      <c r="IL3" s="185" t="s">
        <v>76</v>
      </c>
      <c r="IM3" s="185"/>
      <c r="IN3" s="185"/>
      <c r="IO3" s="185"/>
      <c r="IP3" s="185"/>
      <c r="IQ3" s="185"/>
      <c r="IR3" s="185" t="s">
        <v>85</v>
      </c>
      <c r="IS3" s="185"/>
      <c r="IT3" s="185" t="s">
        <v>155</v>
      </c>
      <c r="IU3" s="185"/>
      <c r="IV3" s="185" t="s">
        <v>156</v>
      </c>
      <c r="IW3" s="185"/>
      <c r="IX3" s="185"/>
      <c r="IY3" s="185"/>
      <c r="IZ3" s="185"/>
      <c r="JA3" s="185"/>
      <c r="JB3" s="185"/>
      <c r="JC3" s="185"/>
      <c r="JD3" s="194" t="s">
        <v>157</v>
      </c>
      <c r="JE3" s="199"/>
      <c r="JF3" s="199"/>
      <c r="JG3" s="199"/>
      <c r="JH3" s="199"/>
      <c r="JI3" s="199"/>
      <c r="JJ3" s="199"/>
      <c r="JK3" s="199"/>
      <c r="JL3" s="199"/>
      <c r="JM3" s="199"/>
      <c r="JN3" s="199"/>
      <c r="JO3" s="199"/>
      <c r="JP3" s="199"/>
      <c r="JQ3" s="199"/>
      <c r="JR3" s="199"/>
      <c r="JS3" s="199"/>
      <c r="JT3" s="199"/>
      <c r="JU3" s="199"/>
      <c r="JV3" s="199"/>
      <c r="JW3" s="199"/>
      <c r="JX3" s="199"/>
      <c r="JY3" s="199"/>
      <c r="JZ3" s="199"/>
      <c r="KA3" s="199"/>
      <c r="KB3" s="199"/>
      <c r="KC3" s="199"/>
      <c r="KD3" s="199"/>
      <c r="KE3" s="199"/>
      <c r="KF3" s="199"/>
      <c r="KG3" s="199"/>
      <c r="KH3" s="199"/>
      <c r="KI3" s="199"/>
      <c r="KJ3" s="199"/>
      <c r="KK3" s="199"/>
      <c r="KL3" s="199"/>
      <c r="KM3" s="199"/>
      <c r="KN3" s="199"/>
      <c r="KO3" s="199"/>
      <c r="KP3" s="199"/>
      <c r="KQ3" s="199"/>
      <c r="KR3" s="199"/>
      <c r="KS3" s="199"/>
      <c r="KT3" s="199"/>
      <c r="KU3" s="200"/>
      <c r="KV3" s="196" t="s">
        <v>158</v>
      </c>
      <c r="KW3" s="196"/>
      <c r="KX3" s="196"/>
      <c r="KY3" s="196"/>
      <c r="KZ3" s="196"/>
      <c r="LA3" s="196"/>
      <c r="LB3" s="196" t="s">
        <v>159</v>
      </c>
      <c r="LC3" s="196"/>
      <c r="LD3" s="196"/>
      <c r="LE3" s="196"/>
      <c r="LF3" s="196"/>
      <c r="LG3" s="196"/>
      <c r="LH3" s="196" t="s">
        <v>160</v>
      </c>
      <c r="LI3" s="196"/>
      <c r="LJ3" s="196" t="s">
        <v>161</v>
      </c>
      <c r="LK3" s="196"/>
      <c r="LL3" s="185" t="s">
        <v>162</v>
      </c>
      <c r="LM3" s="185"/>
      <c r="LN3" s="185"/>
      <c r="LO3" s="185"/>
      <c r="LP3" s="185" t="s">
        <v>163</v>
      </c>
      <c r="LQ3" s="185"/>
      <c r="LR3" s="185"/>
      <c r="LS3" s="185"/>
      <c r="LT3" s="185" t="s">
        <v>164</v>
      </c>
      <c r="LU3" s="185"/>
      <c r="LV3" s="185"/>
      <c r="LW3" s="185"/>
      <c r="LX3" s="185" t="s">
        <v>165</v>
      </c>
      <c r="LY3" s="185"/>
      <c r="LZ3" s="185"/>
      <c r="MA3" s="185"/>
      <c r="MB3" s="185" t="s">
        <v>162</v>
      </c>
      <c r="MC3" s="185"/>
      <c r="MD3" s="185"/>
      <c r="ME3" s="185"/>
      <c r="MF3" s="185" t="s">
        <v>163</v>
      </c>
      <c r="MG3" s="185"/>
      <c r="MH3" s="185"/>
      <c r="MI3" s="185"/>
      <c r="MJ3" s="185" t="s">
        <v>164</v>
      </c>
      <c r="MK3" s="185"/>
      <c r="ML3" s="185"/>
      <c r="MM3" s="185"/>
      <c r="MN3" s="185" t="s">
        <v>165</v>
      </c>
      <c r="MO3" s="185"/>
      <c r="MP3" s="185"/>
      <c r="MQ3" s="185"/>
    </row>
    <row r="4" spans="1:355" s="43" customFormat="1" ht="25.15" customHeight="1" x14ac:dyDescent="0.25">
      <c r="A4" s="182"/>
      <c r="B4" s="182"/>
      <c r="C4" s="187"/>
      <c r="D4" s="187"/>
      <c r="E4" s="187"/>
      <c r="F4" s="187"/>
      <c r="G4" s="187"/>
      <c r="H4" s="187"/>
      <c r="I4" s="185"/>
      <c r="J4" s="185"/>
      <c r="K4" s="185"/>
      <c r="L4" s="185"/>
      <c r="M4" s="185"/>
      <c r="N4" s="185"/>
      <c r="O4" s="197" t="s">
        <v>166</v>
      </c>
      <c r="P4" s="197"/>
      <c r="Q4" s="197"/>
      <c r="R4" s="197"/>
      <c r="S4" s="197" t="s">
        <v>167</v>
      </c>
      <c r="T4" s="197"/>
      <c r="U4" s="197" t="s">
        <v>168</v>
      </c>
      <c r="V4" s="197"/>
      <c r="W4" s="197" t="s">
        <v>169</v>
      </c>
      <c r="X4" s="197"/>
      <c r="Y4" s="197" t="s">
        <v>170</v>
      </c>
      <c r="Z4" s="197"/>
      <c r="AA4" s="198" t="s">
        <v>171</v>
      </c>
      <c r="AB4" s="198"/>
      <c r="AC4" s="198" t="s">
        <v>172</v>
      </c>
      <c r="AD4" s="198"/>
      <c r="AE4" s="198" t="s">
        <v>173</v>
      </c>
      <c r="AF4" s="198"/>
      <c r="AG4" s="198" t="s">
        <v>174</v>
      </c>
      <c r="AH4" s="198"/>
      <c r="AI4" s="198" t="s">
        <v>175</v>
      </c>
      <c r="AJ4" s="198"/>
      <c r="AK4" s="198" t="s">
        <v>176</v>
      </c>
      <c r="AL4" s="198"/>
      <c r="AM4" s="198" t="s">
        <v>177</v>
      </c>
      <c r="AN4" s="198"/>
      <c r="AO4" s="198" t="s">
        <v>178</v>
      </c>
      <c r="AP4" s="198"/>
      <c r="AQ4" s="198" t="s">
        <v>179</v>
      </c>
      <c r="AR4" s="198"/>
      <c r="AS4" s="198" t="s">
        <v>180</v>
      </c>
      <c r="AT4" s="198"/>
      <c r="AU4" s="185" t="s">
        <v>181</v>
      </c>
      <c r="AV4" s="185"/>
      <c r="AW4" s="185" t="s">
        <v>182</v>
      </c>
      <c r="AX4" s="185"/>
      <c r="AY4" s="185" t="s">
        <v>183</v>
      </c>
      <c r="AZ4" s="185"/>
      <c r="BA4" s="185" t="s">
        <v>184</v>
      </c>
      <c r="BB4" s="185"/>
      <c r="BC4" s="185" t="s">
        <v>185</v>
      </c>
      <c r="BD4" s="185"/>
      <c r="BE4" s="185" t="s">
        <v>186</v>
      </c>
      <c r="BF4" s="185"/>
      <c r="BG4" s="197" t="s">
        <v>166</v>
      </c>
      <c r="BH4" s="197"/>
      <c r="BI4" s="197"/>
      <c r="BJ4" s="197"/>
      <c r="BK4" s="197" t="s">
        <v>167</v>
      </c>
      <c r="BL4" s="197"/>
      <c r="BM4" s="197" t="s">
        <v>168</v>
      </c>
      <c r="BN4" s="197"/>
      <c r="BO4" s="197" t="s">
        <v>169</v>
      </c>
      <c r="BP4" s="197"/>
      <c r="BQ4" s="197" t="s">
        <v>170</v>
      </c>
      <c r="BR4" s="197"/>
      <c r="BS4" s="198" t="s">
        <v>171</v>
      </c>
      <c r="BT4" s="198"/>
      <c r="BU4" s="198" t="s">
        <v>172</v>
      </c>
      <c r="BV4" s="198"/>
      <c r="BW4" s="198" t="s">
        <v>173</v>
      </c>
      <c r="BX4" s="198"/>
      <c r="BY4" s="198" t="s">
        <v>174</v>
      </c>
      <c r="BZ4" s="198"/>
      <c r="CA4" s="198" t="s">
        <v>175</v>
      </c>
      <c r="CB4" s="198"/>
      <c r="CC4" s="198" t="s">
        <v>176</v>
      </c>
      <c r="CD4" s="198"/>
      <c r="CE4" s="198" t="s">
        <v>177</v>
      </c>
      <c r="CF4" s="198"/>
      <c r="CG4" s="198" t="s">
        <v>178</v>
      </c>
      <c r="CH4" s="198"/>
      <c r="CI4" s="198" t="s">
        <v>179</v>
      </c>
      <c r="CJ4" s="198"/>
      <c r="CK4" s="198" t="s">
        <v>180</v>
      </c>
      <c r="CL4" s="198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5"/>
      <c r="CX4" s="185" t="s">
        <v>187</v>
      </c>
      <c r="CY4" s="185"/>
      <c r="CZ4" s="185" t="s">
        <v>188</v>
      </c>
      <c r="DA4" s="185"/>
      <c r="DB4" s="185" t="s">
        <v>189</v>
      </c>
      <c r="DC4" s="185"/>
      <c r="DD4" s="185" t="s">
        <v>187</v>
      </c>
      <c r="DE4" s="185"/>
      <c r="DF4" s="185" t="s">
        <v>188</v>
      </c>
      <c r="DG4" s="185"/>
      <c r="DH4" s="185" t="s">
        <v>189</v>
      </c>
      <c r="DI4" s="185"/>
      <c r="DJ4" s="185"/>
      <c r="DK4" s="185"/>
      <c r="DL4" s="185"/>
      <c r="DM4" s="185"/>
      <c r="DN4" s="185"/>
      <c r="DO4" s="185"/>
      <c r="DP4" s="185"/>
      <c r="DQ4" s="185"/>
      <c r="DR4" s="185"/>
      <c r="DS4" s="193"/>
      <c r="DT4" s="193"/>
      <c r="DU4" s="193"/>
      <c r="DV4" s="193"/>
      <c r="DW4" s="193"/>
      <c r="DX4" s="193"/>
      <c r="DY4" s="193"/>
      <c r="DZ4" s="193"/>
      <c r="EA4" s="193"/>
      <c r="EB4" s="193"/>
      <c r="EC4" s="193"/>
      <c r="ED4" s="193"/>
      <c r="EE4" s="185" t="s">
        <v>190</v>
      </c>
      <c r="EF4" s="185"/>
      <c r="EG4" s="185" t="s">
        <v>191</v>
      </c>
      <c r="EH4" s="185"/>
      <c r="EI4" s="185"/>
      <c r="EJ4" s="195" t="s">
        <v>192</v>
      </c>
      <c r="EK4" s="195"/>
      <c r="EL4" s="195" t="s">
        <v>193</v>
      </c>
      <c r="EM4" s="195"/>
      <c r="EN4" s="195" t="s">
        <v>194</v>
      </c>
      <c r="EO4" s="195"/>
      <c r="EP4" s="195" t="s">
        <v>195</v>
      </c>
      <c r="EQ4" s="195"/>
      <c r="ER4" s="195" t="s">
        <v>196</v>
      </c>
      <c r="ES4" s="195"/>
      <c r="ET4" s="195" t="s">
        <v>197</v>
      </c>
      <c r="EU4" s="195"/>
      <c r="EV4" s="195" t="s">
        <v>198</v>
      </c>
      <c r="EW4" s="195"/>
      <c r="EX4" s="195" t="s">
        <v>199</v>
      </c>
      <c r="EY4" s="195"/>
      <c r="EZ4" s="195" t="s">
        <v>200</v>
      </c>
      <c r="FA4" s="195"/>
      <c r="FB4" s="195" t="s">
        <v>201</v>
      </c>
      <c r="FC4" s="195"/>
      <c r="FD4" s="195" t="s">
        <v>202</v>
      </c>
      <c r="FE4" s="195"/>
      <c r="FF4" s="195" t="s">
        <v>203</v>
      </c>
      <c r="FG4" s="195"/>
      <c r="FH4" s="195" t="s">
        <v>204</v>
      </c>
      <c r="FI4" s="195"/>
      <c r="FJ4" s="195" t="s">
        <v>205</v>
      </c>
      <c r="FK4" s="195"/>
      <c r="FL4" s="195" t="s">
        <v>206</v>
      </c>
      <c r="FM4" s="195"/>
      <c r="FN4" s="195" t="s">
        <v>207</v>
      </c>
      <c r="FO4" s="195"/>
      <c r="FP4" s="195" t="s">
        <v>208</v>
      </c>
      <c r="FQ4" s="195"/>
      <c r="FR4" s="185" t="s">
        <v>209</v>
      </c>
      <c r="FS4" s="185"/>
      <c r="FT4" s="185" t="s">
        <v>210</v>
      </c>
      <c r="FU4" s="185"/>
      <c r="FV4" s="185"/>
      <c r="FW4" s="185"/>
      <c r="FX4" s="185" t="s">
        <v>211</v>
      </c>
      <c r="FY4" s="185"/>
      <c r="FZ4" s="185"/>
      <c r="GA4" s="185"/>
      <c r="GB4" s="204" t="s">
        <v>212</v>
      </c>
      <c r="GC4" s="204"/>
      <c r="GD4" s="204"/>
      <c r="GE4" s="204"/>
      <c r="GF4" s="187"/>
      <c r="GG4" s="187"/>
      <c r="GH4" s="185" t="s">
        <v>213</v>
      </c>
      <c r="GI4" s="185"/>
      <c r="GJ4" s="185"/>
      <c r="GK4" s="185"/>
      <c r="GL4" s="185"/>
      <c r="GM4" s="185"/>
      <c r="GN4" s="185"/>
      <c r="GO4" s="185"/>
      <c r="GP4" s="185"/>
      <c r="GQ4" s="185"/>
      <c r="GR4" s="185"/>
      <c r="GS4" s="185"/>
      <c r="GT4" s="185" t="s">
        <v>214</v>
      </c>
      <c r="GU4" s="185"/>
      <c r="GV4" s="185"/>
      <c r="GW4" s="185"/>
      <c r="GX4" s="185"/>
      <c r="GY4" s="185"/>
      <c r="GZ4" s="185"/>
      <c r="HA4" s="185"/>
      <c r="HB4" s="185"/>
      <c r="HC4" s="185"/>
      <c r="HD4" s="185"/>
      <c r="HE4" s="185"/>
      <c r="HF4" s="201" t="s">
        <v>213</v>
      </c>
      <c r="HG4" s="201"/>
      <c r="HH4" s="201" t="s">
        <v>214</v>
      </c>
      <c r="HI4" s="201"/>
      <c r="HJ4" s="185"/>
      <c r="HK4" s="185"/>
      <c r="HL4" s="185"/>
      <c r="HM4" s="185"/>
      <c r="HN4" s="185"/>
      <c r="HO4" s="185"/>
      <c r="HP4" s="185"/>
      <c r="HQ4" s="185"/>
      <c r="HR4" s="194" t="s">
        <v>215</v>
      </c>
      <c r="HS4" s="194"/>
      <c r="HT4" s="44"/>
      <c r="HU4" s="44"/>
      <c r="HV4" s="44"/>
      <c r="HW4" s="44"/>
      <c r="HX4" s="185" t="s">
        <v>216</v>
      </c>
      <c r="HY4" s="185"/>
      <c r="HZ4" s="185" t="s">
        <v>217</v>
      </c>
      <c r="IA4" s="185"/>
      <c r="IB4" s="194" t="s">
        <v>215</v>
      </c>
      <c r="IC4" s="194"/>
      <c r="ID4" s="44"/>
      <c r="IE4" s="44"/>
      <c r="IF4" s="44"/>
      <c r="IG4" s="44"/>
      <c r="IH4" s="185" t="s">
        <v>216</v>
      </c>
      <c r="II4" s="185"/>
      <c r="IJ4" s="185" t="s">
        <v>217</v>
      </c>
      <c r="IK4" s="185"/>
      <c r="IL4" s="185"/>
      <c r="IM4" s="185"/>
      <c r="IN4" s="185"/>
      <c r="IO4" s="185"/>
      <c r="IP4" s="185"/>
      <c r="IQ4" s="185"/>
      <c r="IR4" s="185"/>
      <c r="IS4" s="185"/>
      <c r="IT4" s="185"/>
      <c r="IU4" s="185"/>
      <c r="IV4" s="194" t="s">
        <v>218</v>
      </c>
      <c r="IW4" s="194"/>
      <c r="IX4" s="45"/>
      <c r="IY4" s="45"/>
      <c r="IZ4" s="45"/>
      <c r="JA4" s="45"/>
      <c r="JB4" s="45"/>
      <c r="JC4" s="46"/>
      <c r="JD4" s="194" t="s">
        <v>219</v>
      </c>
      <c r="JE4" s="194"/>
      <c r="JF4" s="194" t="s">
        <v>220</v>
      </c>
      <c r="JG4" s="199"/>
      <c r="JH4" s="199"/>
      <c r="JI4" s="199"/>
      <c r="JJ4" s="199"/>
      <c r="JK4" s="199"/>
      <c r="JL4" s="199"/>
      <c r="JM4" s="199"/>
      <c r="JN4" s="199"/>
      <c r="JO4" s="199"/>
      <c r="JP4" s="199"/>
      <c r="JQ4" s="199"/>
      <c r="JR4" s="199"/>
      <c r="JS4" s="200"/>
      <c r="JT4" s="194" t="s">
        <v>221</v>
      </c>
      <c r="JU4" s="199"/>
      <c r="JV4" s="199"/>
      <c r="JW4" s="199"/>
      <c r="JX4" s="199"/>
      <c r="JY4" s="199"/>
      <c r="JZ4" s="199"/>
      <c r="KA4" s="199"/>
      <c r="KB4" s="199"/>
      <c r="KC4" s="199"/>
      <c r="KD4" s="199"/>
      <c r="KE4" s="199"/>
      <c r="KF4" s="199"/>
      <c r="KG4" s="200"/>
      <c r="KH4" s="194" t="s">
        <v>222</v>
      </c>
      <c r="KI4" s="199"/>
      <c r="KJ4" s="199"/>
      <c r="KK4" s="199"/>
      <c r="KL4" s="199"/>
      <c r="KM4" s="199"/>
      <c r="KN4" s="199"/>
      <c r="KO4" s="199"/>
      <c r="KP4" s="199"/>
      <c r="KQ4" s="199"/>
      <c r="KR4" s="199"/>
      <c r="KS4" s="199"/>
      <c r="KT4" s="199"/>
      <c r="KU4" s="200"/>
      <c r="KV4" s="202" t="s">
        <v>218</v>
      </c>
      <c r="KW4" s="202"/>
      <c r="KX4" s="47"/>
      <c r="KY4" s="47"/>
      <c r="KZ4" s="47"/>
      <c r="LA4" s="48"/>
      <c r="LB4" s="202" t="s">
        <v>223</v>
      </c>
      <c r="LC4" s="202"/>
      <c r="LD4" s="47"/>
      <c r="LE4" s="47"/>
      <c r="LF4" s="47"/>
      <c r="LG4" s="48"/>
      <c r="LH4" s="196"/>
      <c r="LI4" s="196"/>
      <c r="LJ4" s="196"/>
      <c r="LK4" s="196"/>
      <c r="LL4" s="185"/>
      <c r="LM4" s="185"/>
      <c r="LN4" s="185"/>
      <c r="LO4" s="185"/>
      <c r="LP4" s="185"/>
      <c r="LQ4" s="185"/>
      <c r="LR4" s="185"/>
      <c r="LS4" s="185"/>
      <c r="LT4" s="185"/>
      <c r="LU4" s="185"/>
      <c r="LV4" s="185"/>
      <c r="LW4" s="185"/>
      <c r="LX4" s="185"/>
      <c r="LY4" s="185"/>
      <c r="LZ4" s="185"/>
      <c r="MA4" s="185"/>
      <c r="MB4" s="185"/>
      <c r="MC4" s="185"/>
      <c r="MD4" s="185"/>
      <c r="ME4" s="185"/>
      <c r="MF4" s="185"/>
      <c r="MG4" s="185"/>
      <c r="MH4" s="185"/>
      <c r="MI4" s="185"/>
      <c r="MJ4" s="185"/>
      <c r="MK4" s="185"/>
      <c r="ML4" s="185"/>
      <c r="MM4" s="185"/>
      <c r="MN4" s="185"/>
      <c r="MO4" s="185"/>
      <c r="MP4" s="185"/>
      <c r="MQ4" s="185"/>
    </row>
    <row r="5" spans="1:355" s="43" customFormat="1" ht="25.15" customHeight="1" x14ac:dyDescent="0.25">
      <c r="A5" s="182"/>
      <c r="B5" s="182"/>
      <c r="C5" s="187" t="s">
        <v>224</v>
      </c>
      <c r="D5" s="187"/>
      <c r="E5" s="185" t="s">
        <v>225</v>
      </c>
      <c r="F5" s="185"/>
      <c r="G5" s="185" t="s">
        <v>226</v>
      </c>
      <c r="H5" s="185"/>
      <c r="I5" s="185"/>
      <c r="J5" s="185"/>
      <c r="K5" s="185"/>
      <c r="L5" s="185"/>
      <c r="M5" s="185"/>
      <c r="N5" s="185"/>
      <c r="O5" s="197" t="s">
        <v>227</v>
      </c>
      <c r="P5" s="197"/>
      <c r="Q5" s="197" t="s">
        <v>228</v>
      </c>
      <c r="R5" s="197"/>
      <c r="S5" s="197"/>
      <c r="T5" s="197"/>
      <c r="U5" s="197"/>
      <c r="V5" s="197"/>
      <c r="W5" s="197"/>
      <c r="X5" s="197"/>
      <c r="Y5" s="197"/>
      <c r="Z5" s="197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K5" s="198"/>
      <c r="AL5" s="198"/>
      <c r="AM5" s="198"/>
      <c r="AN5" s="198"/>
      <c r="AO5" s="198"/>
      <c r="AP5" s="198"/>
      <c r="AQ5" s="198"/>
      <c r="AR5" s="198"/>
      <c r="AS5" s="198"/>
      <c r="AT5" s="198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97" t="s">
        <v>227</v>
      </c>
      <c r="BH5" s="197"/>
      <c r="BI5" s="197" t="s">
        <v>228</v>
      </c>
      <c r="BJ5" s="197"/>
      <c r="BK5" s="197"/>
      <c r="BL5" s="197"/>
      <c r="BM5" s="197"/>
      <c r="BN5" s="197"/>
      <c r="BO5" s="197"/>
      <c r="BP5" s="197"/>
      <c r="BQ5" s="197"/>
      <c r="BR5" s="197"/>
      <c r="BS5" s="198"/>
      <c r="BT5" s="198"/>
      <c r="BU5" s="198"/>
      <c r="BV5" s="198"/>
      <c r="BW5" s="198"/>
      <c r="BX5" s="198"/>
      <c r="BY5" s="198"/>
      <c r="BZ5" s="198"/>
      <c r="CA5" s="198"/>
      <c r="CB5" s="198"/>
      <c r="CC5" s="198"/>
      <c r="CD5" s="198"/>
      <c r="CE5" s="198"/>
      <c r="CF5" s="198"/>
      <c r="CG5" s="198"/>
      <c r="CH5" s="198"/>
      <c r="CI5" s="198"/>
      <c r="CJ5" s="198"/>
      <c r="CK5" s="198"/>
      <c r="CL5" s="198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 t="s">
        <v>229</v>
      </c>
      <c r="DK5" s="185"/>
      <c r="DL5" s="185" t="s">
        <v>230</v>
      </c>
      <c r="DM5" s="185"/>
      <c r="DN5" s="185"/>
      <c r="DO5" s="185" t="s">
        <v>229</v>
      </c>
      <c r="DP5" s="185"/>
      <c r="DQ5" s="185" t="s">
        <v>230</v>
      </c>
      <c r="DR5" s="185"/>
      <c r="DS5" s="193" t="s">
        <v>229</v>
      </c>
      <c r="DT5" s="193"/>
      <c r="DU5" s="193"/>
      <c r="DV5" s="193" t="s">
        <v>230</v>
      </c>
      <c r="DW5" s="193"/>
      <c r="DX5" s="193"/>
      <c r="DY5" s="193" t="s">
        <v>229</v>
      </c>
      <c r="DZ5" s="193"/>
      <c r="EA5" s="193"/>
      <c r="EB5" s="193" t="s">
        <v>230</v>
      </c>
      <c r="EC5" s="193"/>
      <c r="ED5" s="193"/>
      <c r="EE5" s="185"/>
      <c r="EF5" s="185"/>
      <c r="EG5" s="185"/>
      <c r="EH5" s="185"/>
      <c r="EI5" s="18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5"/>
      <c r="FG5" s="195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85"/>
      <c r="FS5" s="185"/>
      <c r="FT5" s="185" t="s">
        <v>231</v>
      </c>
      <c r="FU5" s="185"/>
      <c r="FV5" s="185" t="s">
        <v>232</v>
      </c>
      <c r="FW5" s="185"/>
      <c r="FX5" s="185" t="s">
        <v>231</v>
      </c>
      <c r="FY5" s="185"/>
      <c r="FZ5" s="185" t="s">
        <v>232</v>
      </c>
      <c r="GA5" s="185"/>
      <c r="GB5" s="185" t="s">
        <v>231</v>
      </c>
      <c r="GC5" s="185"/>
      <c r="GD5" s="204" t="s">
        <v>232</v>
      </c>
      <c r="GE5" s="204"/>
      <c r="GF5" s="187"/>
      <c r="GG5" s="187"/>
      <c r="GH5" s="185" t="s">
        <v>104</v>
      </c>
      <c r="GI5" s="185"/>
      <c r="GJ5" s="185" t="s">
        <v>233</v>
      </c>
      <c r="GK5" s="185"/>
      <c r="GL5" s="185" t="s">
        <v>234</v>
      </c>
      <c r="GM5" s="185"/>
      <c r="GN5" s="185" t="s">
        <v>235</v>
      </c>
      <c r="GO5" s="185"/>
      <c r="GP5" s="185" t="s">
        <v>236</v>
      </c>
      <c r="GQ5" s="185"/>
      <c r="GR5" s="185" t="s">
        <v>237</v>
      </c>
      <c r="GS5" s="185"/>
      <c r="GT5" s="185" t="s">
        <v>104</v>
      </c>
      <c r="GU5" s="185"/>
      <c r="GV5" s="185" t="s">
        <v>233</v>
      </c>
      <c r="GW5" s="185"/>
      <c r="GX5" s="185" t="s">
        <v>234</v>
      </c>
      <c r="GY5" s="185"/>
      <c r="GZ5" s="185" t="s">
        <v>235</v>
      </c>
      <c r="HA5" s="185"/>
      <c r="HB5" s="185" t="s">
        <v>236</v>
      </c>
      <c r="HC5" s="185"/>
      <c r="HD5" s="185" t="s">
        <v>237</v>
      </c>
      <c r="HE5" s="185"/>
      <c r="HF5" s="201"/>
      <c r="HG5" s="201"/>
      <c r="HH5" s="201"/>
      <c r="HI5" s="201"/>
      <c r="HJ5" s="185"/>
      <c r="HK5" s="185"/>
      <c r="HL5" s="185"/>
      <c r="HM5" s="185"/>
      <c r="HN5" s="185"/>
      <c r="HO5" s="185"/>
      <c r="HP5" s="185"/>
      <c r="HQ5" s="185"/>
      <c r="HR5" s="194"/>
      <c r="HS5" s="194"/>
      <c r="HT5" s="185" t="s">
        <v>238</v>
      </c>
      <c r="HU5" s="185"/>
      <c r="HV5" s="185" t="s">
        <v>152</v>
      </c>
      <c r="HW5" s="185"/>
      <c r="HX5" s="185"/>
      <c r="HY5" s="185"/>
      <c r="HZ5" s="185"/>
      <c r="IA5" s="185"/>
      <c r="IB5" s="194"/>
      <c r="IC5" s="194"/>
      <c r="ID5" s="185" t="s">
        <v>238</v>
      </c>
      <c r="IE5" s="185"/>
      <c r="IF5" s="185" t="s">
        <v>152</v>
      </c>
      <c r="IG5" s="185"/>
      <c r="IH5" s="185"/>
      <c r="II5" s="185"/>
      <c r="IJ5" s="185"/>
      <c r="IK5" s="185"/>
      <c r="IL5" s="185" t="s">
        <v>239</v>
      </c>
      <c r="IM5" s="185"/>
      <c r="IN5" s="185" t="s">
        <v>240</v>
      </c>
      <c r="IO5" s="185"/>
      <c r="IP5" s="185" t="s">
        <v>241</v>
      </c>
      <c r="IQ5" s="185"/>
      <c r="IR5" s="185"/>
      <c r="IS5" s="185"/>
      <c r="IT5" s="185"/>
      <c r="IU5" s="185"/>
      <c r="IV5" s="194"/>
      <c r="IW5" s="194"/>
      <c r="IX5" s="185" t="s">
        <v>242</v>
      </c>
      <c r="IY5" s="185"/>
      <c r="IZ5" s="185" t="s">
        <v>243</v>
      </c>
      <c r="JA5" s="185"/>
      <c r="JB5" s="185" t="s">
        <v>244</v>
      </c>
      <c r="JC5" s="185"/>
      <c r="JD5" s="194"/>
      <c r="JE5" s="194"/>
      <c r="JF5" s="185" t="s">
        <v>245</v>
      </c>
      <c r="JG5" s="185"/>
      <c r="JH5" s="203" t="s">
        <v>246</v>
      </c>
      <c r="JI5" s="203"/>
      <c r="JJ5" s="203" t="s">
        <v>247</v>
      </c>
      <c r="JK5" s="203"/>
      <c r="JL5" s="203" t="s">
        <v>248</v>
      </c>
      <c r="JM5" s="203"/>
      <c r="JN5" s="203" t="s">
        <v>249</v>
      </c>
      <c r="JO5" s="203"/>
      <c r="JP5" s="203" t="s">
        <v>250</v>
      </c>
      <c r="JQ5" s="203"/>
      <c r="JR5" s="203" t="s">
        <v>251</v>
      </c>
      <c r="JS5" s="203"/>
      <c r="JT5" s="185" t="s">
        <v>245</v>
      </c>
      <c r="JU5" s="185"/>
      <c r="JV5" s="203" t="s">
        <v>246</v>
      </c>
      <c r="JW5" s="203"/>
      <c r="JX5" s="203" t="s">
        <v>247</v>
      </c>
      <c r="JY5" s="203"/>
      <c r="JZ5" s="203" t="s">
        <v>248</v>
      </c>
      <c r="KA5" s="203"/>
      <c r="KB5" s="203" t="s">
        <v>249</v>
      </c>
      <c r="KC5" s="203"/>
      <c r="KD5" s="203" t="s">
        <v>250</v>
      </c>
      <c r="KE5" s="203"/>
      <c r="KF5" s="203" t="s">
        <v>251</v>
      </c>
      <c r="KG5" s="203"/>
      <c r="KH5" s="185" t="s">
        <v>245</v>
      </c>
      <c r="KI5" s="185"/>
      <c r="KJ5" s="203" t="s">
        <v>246</v>
      </c>
      <c r="KK5" s="203"/>
      <c r="KL5" s="203" t="s">
        <v>247</v>
      </c>
      <c r="KM5" s="203"/>
      <c r="KN5" s="203" t="s">
        <v>248</v>
      </c>
      <c r="KO5" s="203"/>
      <c r="KP5" s="203" t="s">
        <v>249</v>
      </c>
      <c r="KQ5" s="203"/>
      <c r="KR5" s="203" t="s">
        <v>250</v>
      </c>
      <c r="KS5" s="203"/>
      <c r="KT5" s="203" t="s">
        <v>251</v>
      </c>
      <c r="KU5" s="203"/>
      <c r="KV5" s="202"/>
      <c r="KW5" s="202"/>
      <c r="KX5" s="196" t="s">
        <v>252</v>
      </c>
      <c r="KY5" s="196"/>
      <c r="KZ5" s="196" t="s">
        <v>152</v>
      </c>
      <c r="LA5" s="196"/>
      <c r="LB5" s="202"/>
      <c r="LC5" s="202"/>
      <c r="LD5" s="196" t="s">
        <v>252</v>
      </c>
      <c r="LE5" s="196"/>
      <c r="LF5" s="196" t="s">
        <v>152</v>
      </c>
      <c r="LG5" s="196"/>
      <c r="LH5" s="196"/>
      <c r="LI5" s="196"/>
      <c r="LJ5" s="196"/>
      <c r="LK5" s="196"/>
      <c r="LL5" s="50" t="s">
        <v>229</v>
      </c>
      <c r="LM5" s="51"/>
      <c r="LN5" s="50" t="s">
        <v>230</v>
      </c>
      <c r="LO5" s="51"/>
      <c r="LP5" s="50" t="s">
        <v>229</v>
      </c>
      <c r="LQ5" s="51"/>
      <c r="LR5" s="50" t="s">
        <v>230</v>
      </c>
      <c r="LS5" s="51"/>
      <c r="LT5" s="52" t="s">
        <v>229</v>
      </c>
      <c r="LU5" s="51"/>
      <c r="LV5" s="50" t="s">
        <v>230</v>
      </c>
      <c r="LW5" s="51"/>
      <c r="LX5" s="50" t="s">
        <v>229</v>
      </c>
      <c r="LY5" s="51"/>
      <c r="LZ5" s="50" t="s">
        <v>230</v>
      </c>
      <c r="MA5" s="51"/>
      <c r="MB5" s="52" t="s">
        <v>229</v>
      </c>
      <c r="MC5" s="51"/>
      <c r="MD5" s="50" t="s">
        <v>230</v>
      </c>
      <c r="ME5" s="51"/>
      <c r="MF5" s="50" t="s">
        <v>229</v>
      </c>
      <c r="MG5" s="51"/>
      <c r="MH5" s="50" t="s">
        <v>230</v>
      </c>
      <c r="MI5" s="51"/>
      <c r="MJ5" s="52" t="s">
        <v>229</v>
      </c>
      <c r="MK5" s="51"/>
      <c r="ML5" s="50" t="s">
        <v>230</v>
      </c>
      <c r="MM5" s="51"/>
      <c r="MN5" s="50" t="s">
        <v>229</v>
      </c>
      <c r="MO5" s="51"/>
      <c r="MP5" s="50" t="s">
        <v>230</v>
      </c>
      <c r="MQ5" s="53"/>
    </row>
    <row r="6" spans="1:355" s="43" customFormat="1" ht="25.15" customHeight="1" x14ac:dyDescent="0.25">
      <c r="A6" s="182"/>
      <c r="B6" s="182"/>
      <c r="C6" s="41" t="s">
        <v>229</v>
      </c>
      <c r="D6" s="37" t="s">
        <v>230</v>
      </c>
      <c r="E6" s="37" t="s">
        <v>229</v>
      </c>
      <c r="F6" s="37" t="s">
        <v>230</v>
      </c>
      <c r="G6" s="37" t="s">
        <v>229</v>
      </c>
      <c r="H6" s="37" t="s">
        <v>230</v>
      </c>
      <c r="I6" s="37" t="s">
        <v>229</v>
      </c>
      <c r="J6" s="37" t="s">
        <v>230</v>
      </c>
      <c r="K6" s="37" t="s">
        <v>229</v>
      </c>
      <c r="L6" s="37" t="s">
        <v>230</v>
      </c>
      <c r="M6" s="37" t="s">
        <v>229</v>
      </c>
      <c r="N6" s="37" t="s">
        <v>230</v>
      </c>
      <c r="O6" s="37" t="s">
        <v>229</v>
      </c>
      <c r="P6" s="37" t="s">
        <v>230</v>
      </c>
      <c r="Q6" s="37" t="s">
        <v>229</v>
      </c>
      <c r="R6" s="37" t="s">
        <v>230</v>
      </c>
      <c r="S6" s="37" t="s">
        <v>229</v>
      </c>
      <c r="T6" s="37" t="s">
        <v>230</v>
      </c>
      <c r="U6" s="37" t="s">
        <v>229</v>
      </c>
      <c r="V6" s="37" t="s">
        <v>230</v>
      </c>
      <c r="W6" s="37" t="s">
        <v>229</v>
      </c>
      <c r="X6" s="37" t="s">
        <v>230</v>
      </c>
      <c r="Y6" s="37" t="s">
        <v>229</v>
      </c>
      <c r="Z6" s="37" t="s">
        <v>230</v>
      </c>
      <c r="AA6" s="37" t="s">
        <v>229</v>
      </c>
      <c r="AB6" s="37" t="s">
        <v>230</v>
      </c>
      <c r="AC6" s="37" t="s">
        <v>229</v>
      </c>
      <c r="AD6" s="37" t="s">
        <v>230</v>
      </c>
      <c r="AE6" s="37" t="s">
        <v>229</v>
      </c>
      <c r="AF6" s="37" t="s">
        <v>230</v>
      </c>
      <c r="AG6" s="37" t="s">
        <v>229</v>
      </c>
      <c r="AH6" s="37" t="s">
        <v>230</v>
      </c>
      <c r="AI6" s="37" t="s">
        <v>229</v>
      </c>
      <c r="AJ6" s="37" t="s">
        <v>230</v>
      </c>
      <c r="AK6" s="37" t="s">
        <v>229</v>
      </c>
      <c r="AL6" s="37" t="s">
        <v>230</v>
      </c>
      <c r="AM6" s="37" t="s">
        <v>229</v>
      </c>
      <c r="AN6" s="37" t="s">
        <v>230</v>
      </c>
      <c r="AO6" s="37" t="s">
        <v>229</v>
      </c>
      <c r="AP6" s="37" t="s">
        <v>230</v>
      </c>
      <c r="AQ6" s="37" t="s">
        <v>229</v>
      </c>
      <c r="AR6" s="37" t="s">
        <v>230</v>
      </c>
      <c r="AS6" s="37" t="s">
        <v>229</v>
      </c>
      <c r="AT6" s="37" t="s">
        <v>230</v>
      </c>
      <c r="AU6" s="37" t="s">
        <v>229</v>
      </c>
      <c r="AV6" s="37" t="s">
        <v>230</v>
      </c>
      <c r="AW6" s="37" t="s">
        <v>229</v>
      </c>
      <c r="AX6" s="37" t="s">
        <v>230</v>
      </c>
      <c r="AY6" s="37" t="s">
        <v>229</v>
      </c>
      <c r="AZ6" s="37" t="s">
        <v>230</v>
      </c>
      <c r="BA6" s="37" t="s">
        <v>229</v>
      </c>
      <c r="BB6" s="37" t="s">
        <v>230</v>
      </c>
      <c r="BC6" s="37" t="s">
        <v>229</v>
      </c>
      <c r="BD6" s="37" t="s">
        <v>230</v>
      </c>
      <c r="BE6" s="37" t="s">
        <v>229</v>
      </c>
      <c r="BF6" s="37" t="s">
        <v>230</v>
      </c>
      <c r="BG6" s="37" t="s">
        <v>229</v>
      </c>
      <c r="BH6" s="37" t="s">
        <v>230</v>
      </c>
      <c r="BI6" s="37" t="s">
        <v>229</v>
      </c>
      <c r="BJ6" s="37" t="s">
        <v>230</v>
      </c>
      <c r="BK6" s="37" t="s">
        <v>229</v>
      </c>
      <c r="BL6" s="37" t="s">
        <v>230</v>
      </c>
      <c r="BM6" s="37" t="s">
        <v>229</v>
      </c>
      <c r="BN6" s="37" t="s">
        <v>230</v>
      </c>
      <c r="BO6" s="37" t="s">
        <v>229</v>
      </c>
      <c r="BP6" s="37" t="s">
        <v>230</v>
      </c>
      <c r="BQ6" s="37" t="s">
        <v>229</v>
      </c>
      <c r="BR6" s="37" t="s">
        <v>230</v>
      </c>
      <c r="BS6" s="37" t="s">
        <v>229</v>
      </c>
      <c r="BT6" s="37" t="s">
        <v>230</v>
      </c>
      <c r="BU6" s="37" t="s">
        <v>229</v>
      </c>
      <c r="BV6" s="37" t="s">
        <v>230</v>
      </c>
      <c r="BW6" s="37" t="s">
        <v>229</v>
      </c>
      <c r="BX6" s="37" t="s">
        <v>230</v>
      </c>
      <c r="BY6" s="37" t="s">
        <v>229</v>
      </c>
      <c r="BZ6" s="37" t="s">
        <v>230</v>
      </c>
      <c r="CA6" s="37" t="s">
        <v>229</v>
      </c>
      <c r="CB6" s="37" t="s">
        <v>230</v>
      </c>
      <c r="CC6" s="37" t="s">
        <v>229</v>
      </c>
      <c r="CD6" s="37" t="s">
        <v>230</v>
      </c>
      <c r="CE6" s="37" t="s">
        <v>229</v>
      </c>
      <c r="CF6" s="37" t="s">
        <v>230</v>
      </c>
      <c r="CG6" s="37" t="s">
        <v>229</v>
      </c>
      <c r="CH6" s="37" t="s">
        <v>230</v>
      </c>
      <c r="CI6" s="37" t="s">
        <v>229</v>
      </c>
      <c r="CJ6" s="37" t="s">
        <v>230</v>
      </c>
      <c r="CK6" s="37" t="s">
        <v>229</v>
      </c>
      <c r="CL6" s="37" t="s">
        <v>230</v>
      </c>
      <c r="CM6" s="37" t="s">
        <v>229</v>
      </c>
      <c r="CN6" s="37" t="s">
        <v>230</v>
      </c>
      <c r="CO6" s="37" t="s">
        <v>229</v>
      </c>
      <c r="CP6" s="37" t="s">
        <v>230</v>
      </c>
      <c r="CQ6" s="37" t="s">
        <v>229</v>
      </c>
      <c r="CR6" s="38" t="s">
        <v>230</v>
      </c>
      <c r="CS6" s="37" t="s">
        <v>229</v>
      </c>
      <c r="CT6" s="37" t="s">
        <v>230</v>
      </c>
      <c r="CU6" s="37" t="s">
        <v>229</v>
      </c>
      <c r="CV6" s="37" t="s">
        <v>230</v>
      </c>
      <c r="CW6" s="185"/>
      <c r="CX6" s="37" t="s">
        <v>229</v>
      </c>
      <c r="CY6" s="37" t="s">
        <v>230</v>
      </c>
      <c r="CZ6" s="37" t="s">
        <v>229</v>
      </c>
      <c r="DA6" s="37" t="s">
        <v>230</v>
      </c>
      <c r="DB6" s="37" t="s">
        <v>229</v>
      </c>
      <c r="DC6" s="37" t="s">
        <v>230</v>
      </c>
      <c r="DD6" s="37" t="s">
        <v>229</v>
      </c>
      <c r="DE6" s="37" t="s">
        <v>230</v>
      </c>
      <c r="DF6" s="37" t="s">
        <v>229</v>
      </c>
      <c r="DG6" s="37" t="s">
        <v>230</v>
      </c>
      <c r="DH6" s="37" t="s">
        <v>229</v>
      </c>
      <c r="DI6" s="37" t="s">
        <v>230</v>
      </c>
      <c r="DJ6" s="37" t="s">
        <v>253</v>
      </c>
      <c r="DK6" s="37" t="s">
        <v>254</v>
      </c>
      <c r="DL6" s="37" t="s">
        <v>253</v>
      </c>
      <c r="DM6" s="54" t="s">
        <v>254</v>
      </c>
      <c r="DN6" s="185"/>
      <c r="DO6" s="37" t="s">
        <v>255</v>
      </c>
      <c r="DP6" s="37" t="s">
        <v>256</v>
      </c>
      <c r="DQ6" s="37" t="s">
        <v>255</v>
      </c>
      <c r="DR6" s="37" t="s">
        <v>256</v>
      </c>
      <c r="DS6" s="37" t="s">
        <v>257</v>
      </c>
      <c r="DT6" s="37" t="s">
        <v>258</v>
      </c>
      <c r="DU6" s="37" t="s">
        <v>259</v>
      </c>
      <c r="DV6" s="37" t="s">
        <v>257</v>
      </c>
      <c r="DW6" s="37" t="s">
        <v>258</v>
      </c>
      <c r="DX6" s="37" t="s">
        <v>259</v>
      </c>
      <c r="DY6" s="37" t="s">
        <v>260</v>
      </c>
      <c r="DZ6" s="37" t="s">
        <v>258</v>
      </c>
      <c r="EA6" s="37" t="s">
        <v>261</v>
      </c>
      <c r="EB6" s="37" t="s">
        <v>260</v>
      </c>
      <c r="EC6" s="37" t="s">
        <v>258</v>
      </c>
      <c r="ED6" s="37" t="s">
        <v>261</v>
      </c>
      <c r="EE6" s="37" t="s">
        <v>229</v>
      </c>
      <c r="EF6" s="37" t="s">
        <v>230</v>
      </c>
      <c r="EG6" s="37" t="s">
        <v>229</v>
      </c>
      <c r="EH6" s="37" t="s">
        <v>230</v>
      </c>
      <c r="EI6" s="185"/>
      <c r="EJ6" s="37" t="s">
        <v>229</v>
      </c>
      <c r="EK6" s="37" t="s">
        <v>230</v>
      </c>
      <c r="EL6" s="37" t="s">
        <v>229</v>
      </c>
      <c r="EM6" s="37" t="s">
        <v>230</v>
      </c>
      <c r="EN6" s="37" t="s">
        <v>229</v>
      </c>
      <c r="EO6" s="37" t="s">
        <v>230</v>
      </c>
      <c r="EP6" s="37" t="s">
        <v>229</v>
      </c>
      <c r="EQ6" s="37" t="s">
        <v>230</v>
      </c>
      <c r="ER6" s="37" t="s">
        <v>229</v>
      </c>
      <c r="ES6" s="37" t="s">
        <v>230</v>
      </c>
      <c r="ET6" s="37" t="s">
        <v>229</v>
      </c>
      <c r="EU6" s="37" t="s">
        <v>230</v>
      </c>
      <c r="EV6" s="37" t="s">
        <v>229</v>
      </c>
      <c r="EW6" s="37" t="s">
        <v>230</v>
      </c>
      <c r="EX6" s="37" t="s">
        <v>229</v>
      </c>
      <c r="EY6" s="37" t="s">
        <v>230</v>
      </c>
      <c r="EZ6" s="37" t="s">
        <v>229</v>
      </c>
      <c r="FA6" s="37" t="s">
        <v>230</v>
      </c>
      <c r="FB6" s="37" t="s">
        <v>229</v>
      </c>
      <c r="FC6" s="37" t="s">
        <v>230</v>
      </c>
      <c r="FD6" s="37" t="s">
        <v>229</v>
      </c>
      <c r="FE6" s="37" t="s">
        <v>230</v>
      </c>
      <c r="FF6" s="37" t="s">
        <v>229</v>
      </c>
      <c r="FG6" s="37" t="s">
        <v>230</v>
      </c>
      <c r="FH6" s="37" t="s">
        <v>229</v>
      </c>
      <c r="FI6" s="37" t="s">
        <v>230</v>
      </c>
      <c r="FJ6" s="37" t="s">
        <v>229</v>
      </c>
      <c r="FK6" s="37" t="s">
        <v>230</v>
      </c>
      <c r="FL6" s="37" t="s">
        <v>229</v>
      </c>
      <c r="FM6" s="37" t="s">
        <v>230</v>
      </c>
      <c r="FN6" s="37" t="s">
        <v>229</v>
      </c>
      <c r="FO6" s="37" t="s">
        <v>230</v>
      </c>
      <c r="FP6" s="37" t="s">
        <v>229</v>
      </c>
      <c r="FQ6" s="37" t="s">
        <v>230</v>
      </c>
      <c r="FR6" s="37" t="s">
        <v>229</v>
      </c>
      <c r="FS6" s="37" t="s">
        <v>230</v>
      </c>
      <c r="FT6" s="37" t="s">
        <v>229</v>
      </c>
      <c r="FU6" s="37" t="s">
        <v>230</v>
      </c>
      <c r="FV6" s="37" t="s">
        <v>229</v>
      </c>
      <c r="FW6" s="37" t="s">
        <v>230</v>
      </c>
      <c r="FX6" s="37" t="s">
        <v>229</v>
      </c>
      <c r="FY6" s="37" t="s">
        <v>230</v>
      </c>
      <c r="FZ6" s="37" t="s">
        <v>229</v>
      </c>
      <c r="GA6" s="37" t="s">
        <v>230</v>
      </c>
      <c r="GB6" s="37" t="s">
        <v>229</v>
      </c>
      <c r="GC6" s="38" t="s">
        <v>230</v>
      </c>
      <c r="GD6" s="37" t="s">
        <v>229</v>
      </c>
      <c r="GE6" s="37" t="s">
        <v>230</v>
      </c>
      <c r="GF6" s="36" t="s">
        <v>229</v>
      </c>
      <c r="GG6" s="37" t="s">
        <v>230</v>
      </c>
      <c r="GH6" s="37" t="s">
        <v>229</v>
      </c>
      <c r="GI6" s="37" t="s">
        <v>230</v>
      </c>
      <c r="GJ6" s="37" t="s">
        <v>229</v>
      </c>
      <c r="GK6" s="37" t="s">
        <v>230</v>
      </c>
      <c r="GL6" s="37" t="s">
        <v>229</v>
      </c>
      <c r="GM6" s="37" t="s">
        <v>230</v>
      </c>
      <c r="GN6" s="37" t="s">
        <v>229</v>
      </c>
      <c r="GO6" s="37" t="s">
        <v>230</v>
      </c>
      <c r="GP6" s="37" t="s">
        <v>229</v>
      </c>
      <c r="GQ6" s="37" t="s">
        <v>230</v>
      </c>
      <c r="GR6" s="37" t="s">
        <v>229</v>
      </c>
      <c r="GS6" s="37" t="s">
        <v>230</v>
      </c>
      <c r="GT6" s="37" t="s">
        <v>229</v>
      </c>
      <c r="GU6" s="37" t="s">
        <v>230</v>
      </c>
      <c r="GV6" s="37" t="s">
        <v>229</v>
      </c>
      <c r="GW6" s="37" t="s">
        <v>230</v>
      </c>
      <c r="GX6" s="37" t="s">
        <v>229</v>
      </c>
      <c r="GY6" s="37" t="s">
        <v>230</v>
      </c>
      <c r="GZ6" s="37" t="s">
        <v>229</v>
      </c>
      <c r="HA6" s="37" t="s">
        <v>230</v>
      </c>
      <c r="HB6" s="37" t="s">
        <v>229</v>
      </c>
      <c r="HC6" s="37" t="s">
        <v>230</v>
      </c>
      <c r="HD6" s="37" t="s">
        <v>229</v>
      </c>
      <c r="HE6" s="37" t="s">
        <v>230</v>
      </c>
      <c r="HF6" s="40" t="s">
        <v>229</v>
      </c>
      <c r="HG6" s="40" t="s">
        <v>230</v>
      </c>
      <c r="HH6" s="40" t="s">
        <v>229</v>
      </c>
      <c r="HI6" s="40" t="s">
        <v>230</v>
      </c>
      <c r="HJ6" s="37" t="s">
        <v>229</v>
      </c>
      <c r="HK6" s="37" t="s">
        <v>230</v>
      </c>
      <c r="HL6" s="37" t="s">
        <v>229</v>
      </c>
      <c r="HM6" s="37" t="s">
        <v>230</v>
      </c>
      <c r="HN6" s="37" t="s">
        <v>229</v>
      </c>
      <c r="HO6" s="37" t="s">
        <v>230</v>
      </c>
      <c r="HP6" s="37" t="s">
        <v>229</v>
      </c>
      <c r="HQ6" s="37" t="s">
        <v>230</v>
      </c>
      <c r="HR6" s="37" t="s">
        <v>229</v>
      </c>
      <c r="HS6" s="37" t="s">
        <v>230</v>
      </c>
      <c r="HT6" s="55" t="s">
        <v>229</v>
      </c>
      <c r="HU6" s="55" t="s">
        <v>230</v>
      </c>
      <c r="HV6" s="55" t="s">
        <v>229</v>
      </c>
      <c r="HW6" s="55" t="s">
        <v>230</v>
      </c>
      <c r="HX6" s="37" t="s">
        <v>229</v>
      </c>
      <c r="HY6" s="37" t="s">
        <v>230</v>
      </c>
      <c r="HZ6" s="37" t="s">
        <v>229</v>
      </c>
      <c r="IA6" s="37" t="s">
        <v>230</v>
      </c>
      <c r="IB6" s="37" t="s">
        <v>229</v>
      </c>
      <c r="IC6" s="37" t="s">
        <v>230</v>
      </c>
      <c r="ID6" s="37" t="s">
        <v>229</v>
      </c>
      <c r="IE6" s="37" t="s">
        <v>230</v>
      </c>
      <c r="IF6" s="37" t="s">
        <v>229</v>
      </c>
      <c r="IG6" s="37" t="s">
        <v>230</v>
      </c>
      <c r="IH6" s="37" t="s">
        <v>229</v>
      </c>
      <c r="II6" s="37" t="s">
        <v>230</v>
      </c>
      <c r="IJ6" s="37" t="s">
        <v>229</v>
      </c>
      <c r="IK6" s="37" t="s">
        <v>230</v>
      </c>
      <c r="IL6" s="37" t="s">
        <v>229</v>
      </c>
      <c r="IM6" s="37" t="s">
        <v>230</v>
      </c>
      <c r="IN6" s="37" t="s">
        <v>229</v>
      </c>
      <c r="IO6" s="37" t="s">
        <v>230</v>
      </c>
      <c r="IP6" s="37" t="s">
        <v>229</v>
      </c>
      <c r="IQ6" s="37" t="s">
        <v>230</v>
      </c>
      <c r="IR6" s="37" t="s">
        <v>229</v>
      </c>
      <c r="IS6" s="37" t="s">
        <v>230</v>
      </c>
      <c r="IT6" s="37" t="s">
        <v>229</v>
      </c>
      <c r="IU6" s="37" t="s">
        <v>230</v>
      </c>
      <c r="IV6" s="37" t="s">
        <v>229</v>
      </c>
      <c r="IW6" s="37" t="s">
        <v>230</v>
      </c>
      <c r="IX6" s="37" t="s">
        <v>229</v>
      </c>
      <c r="IY6" s="37" t="s">
        <v>230</v>
      </c>
      <c r="IZ6" s="37" t="s">
        <v>229</v>
      </c>
      <c r="JA6" s="37" t="s">
        <v>230</v>
      </c>
      <c r="JB6" s="37" t="s">
        <v>229</v>
      </c>
      <c r="JC6" s="37" t="s">
        <v>230</v>
      </c>
      <c r="JD6" s="37" t="s">
        <v>229</v>
      </c>
      <c r="JE6" s="37" t="s">
        <v>230</v>
      </c>
      <c r="JF6" s="37" t="s">
        <v>229</v>
      </c>
      <c r="JG6" s="37" t="s">
        <v>230</v>
      </c>
      <c r="JH6" s="49" t="s">
        <v>229</v>
      </c>
      <c r="JI6" s="49" t="s">
        <v>230</v>
      </c>
      <c r="JJ6" s="49" t="s">
        <v>229</v>
      </c>
      <c r="JK6" s="49" t="s">
        <v>230</v>
      </c>
      <c r="JL6" s="49" t="s">
        <v>229</v>
      </c>
      <c r="JM6" s="49" t="s">
        <v>230</v>
      </c>
      <c r="JN6" s="49" t="s">
        <v>229</v>
      </c>
      <c r="JO6" s="49" t="s">
        <v>230</v>
      </c>
      <c r="JP6" s="49" t="s">
        <v>229</v>
      </c>
      <c r="JQ6" s="49" t="s">
        <v>230</v>
      </c>
      <c r="JR6" s="49" t="s">
        <v>229</v>
      </c>
      <c r="JS6" s="49" t="s">
        <v>230</v>
      </c>
      <c r="JT6" s="37" t="s">
        <v>229</v>
      </c>
      <c r="JU6" s="37" t="s">
        <v>230</v>
      </c>
      <c r="JV6" s="49" t="s">
        <v>229</v>
      </c>
      <c r="JW6" s="49" t="s">
        <v>230</v>
      </c>
      <c r="JX6" s="49" t="s">
        <v>229</v>
      </c>
      <c r="JY6" s="49" t="s">
        <v>230</v>
      </c>
      <c r="JZ6" s="49" t="s">
        <v>229</v>
      </c>
      <c r="KA6" s="49" t="s">
        <v>230</v>
      </c>
      <c r="KB6" s="49" t="s">
        <v>229</v>
      </c>
      <c r="KC6" s="49" t="s">
        <v>230</v>
      </c>
      <c r="KD6" s="49" t="s">
        <v>229</v>
      </c>
      <c r="KE6" s="49" t="s">
        <v>230</v>
      </c>
      <c r="KF6" s="49" t="s">
        <v>229</v>
      </c>
      <c r="KG6" s="49" t="s">
        <v>230</v>
      </c>
      <c r="KH6" s="37" t="s">
        <v>229</v>
      </c>
      <c r="KI6" s="38" t="s">
        <v>230</v>
      </c>
      <c r="KJ6" s="49" t="s">
        <v>229</v>
      </c>
      <c r="KK6" s="49" t="s">
        <v>230</v>
      </c>
      <c r="KL6" s="49" t="s">
        <v>229</v>
      </c>
      <c r="KM6" s="49" t="s">
        <v>230</v>
      </c>
      <c r="KN6" s="49" t="s">
        <v>229</v>
      </c>
      <c r="KO6" s="49" t="s">
        <v>230</v>
      </c>
      <c r="KP6" s="49" t="s">
        <v>229</v>
      </c>
      <c r="KQ6" s="49" t="s">
        <v>230</v>
      </c>
      <c r="KR6" s="49" t="s">
        <v>229</v>
      </c>
      <c r="KS6" s="49" t="s">
        <v>230</v>
      </c>
      <c r="KT6" s="49" t="s">
        <v>229</v>
      </c>
      <c r="KU6" s="49" t="s">
        <v>230</v>
      </c>
      <c r="KV6" s="42" t="s">
        <v>229</v>
      </c>
      <c r="KW6" s="42" t="s">
        <v>230</v>
      </c>
      <c r="KX6" s="42" t="s">
        <v>229</v>
      </c>
      <c r="KY6" s="42" t="s">
        <v>230</v>
      </c>
      <c r="KZ6" s="42" t="s">
        <v>229</v>
      </c>
      <c r="LA6" s="42" t="s">
        <v>230</v>
      </c>
      <c r="LB6" s="42" t="s">
        <v>229</v>
      </c>
      <c r="LC6" s="42" t="s">
        <v>230</v>
      </c>
      <c r="LD6" s="42" t="s">
        <v>229</v>
      </c>
      <c r="LE6" s="42" t="s">
        <v>230</v>
      </c>
      <c r="LF6" s="42" t="s">
        <v>229</v>
      </c>
      <c r="LG6" s="42" t="s">
        <v>230</v>
      </c>
      <c r="LH6" s="48" t="s">
        <v>229</v>
      </c>
      <c r="LI6" s="42" t="s">
        <v>230</v>
      </c>
      <c r="LJ6" s="42" t="s">
        <v>229</v>
      </c>
      <c r="LK6" s="42" t="s">
        <v>230</v>
      </c>
      <c r="LL6" s="44"/>
      <c r="LM6" s="37" t="s">
        <v>262</v>
      </c>
      <c r="LN6" s="44"/>
      <c r="LO6" s="37" t="s">
        <v>262</v>
      </c>
      <c r="LP6" s="44"/>
      <c r="LQ6" s="37" t="s">
        <v>262</v>
      </c>
      <c r="LR6" s="44"/>
      <c r="LS6" s="38" t="s">
        <v>262</v>
      </c>
      <c r="LT6" s="56"/>
      <c r="LU6" s="37" t="s">
        <v>262</v>
      </c>
      <c r="LV6" s="44"/>
      <c r="LW6" s="37" t="s">
        <v>262</v>
      </c>
      <c r="LX6" s="44"/>
      <c r="LY6" s="37" t="s">
        <v>262</v>
      </c>
      <c r="LZ6" s="44"/>
      <c r="MA6" s="37" t="s">
        <v>262</v>
      </c>
      <c r="MB6" s="44"/>
      <c r="MC6" s="37" t="s">
        <v>262</v>
      </c>
      <c r="MD6" s="44"/>
      <c r="ME6" s="37" t="s">
        <v>262</v>
      </c>
      <c r="MF6" s="44"/>
      <c r="MG6" s="37" t="s">
        <v>262</v>
      </c>
      <c r="MH6" s="44"/>
      <c r="MI6" s="37" t="s">
        <v>262</v>
      </c>
      <c r="MJ6" s="56"/>
      <c r="MK6" s="37" t="s">
        <v>262</v>
      </c>
      <c r="ML6" s="44"/>
      <c r="MM6" s="37" t="s">
        <v>262</v>
      </c>
      <c r="MN6" s="44"/>
      <c r="MO6" s="37" t="s">
        <v>262</v>
      </c>
      <c r="MP6" s="44"/>
      <c r="MQ6" s="37" t="s">
        <v>262</v>
      </c>
    </row>
    <row r="7" spans="1:355" s="43" customFormat="1" ht="25.15" customHeight="1" x14ac:dyDescent="0.25">
      <c r="A7" s="182" t="s">
        <v>263</v>
      </c>
      <c r="B7" s="182"/>
      <c r="C7" s="36" t="s">
        <v>264</v>
      </c>
      <c r="D7" s="37" t="s">
        <v>264</v>
      </c>
      <c r="E7" s="37" t="s">
        <v>264</v>
      </c>
      <c r="F7" s="37" t="s">
        <v>264</v>
      </c>
      <c r="G7" s="37" t="s">
        <v>264</v>
      </c>
      <c r="H7" s="37" t="s">
        <v>264</v>
      </c>
      <c r="I7" s="37" t="s">
        <v>264</v>
      </c>
      <c r="J7" s="37" t="s">
        <v>264</v>
      </c>
      <c r="K7" s="37" t="s">
        <v>264</v>
      </c>
      <c r="L7" s="37" t="s">
        <v>264</v>
      </c>
      <c r="M7" s="37" t="s">
        <v>264</v>
      </c>
      <c r="N7" s="37" t="s">
        <v>264</v>
      </c>
      <c r="O7" s="37" t="s">
        <v>264</v>
      </c>
      <c r="P7" s="37" t="s">
        <v>264</v>
      </c>
      <c r="Q7" s="37" t="s">
        <v>264</v>
      </c>
      <c r="R7" s="37" t="s">
        <v>264</v>
      </c>
      <c r="S7" s="37" t="s">
        <v>264</v>
      </c>
      <c r="T7" s="37" t="s">
        <v>264</v>
      </c>
      <c r="U7" s="37" t="s">
        <v>264</v>
      </c>
      <c r="V7" s="37" t="s">
        <v>264</v>
      </c>
      <c r="W7" s="37" t="s">
        <v>264</v>
      </c>
      <c r="X7" s="37" t="s">
        <v>264</v>
      </c>
      <c r="Y7" s="37" t="s">
        <v>264</v>
      </c>
      <c r="Z7" s="37" t="s">
        <v>264</v>
      </c>
      <c r="AA7" s="37" t="s">
        <v>264</v>
      </c>
      <c r="AB7" s="37" t="s">
        <v>264</v>
      </c>
      <c r="AC7" s="37" t="s">
        <v>264</v>
      </c>
      <c r="AD7" s="37" t="s">
        <v>264</v>
      </c>
      <c r="AE7" s="37" t="s">
        <v>264</v>
      </c>
      <c r="AF7" s="37" t="s">
        <v>264</v>
      </c>
      <c r="AG7" s="37" t="s">
        <v>264</v>
      </c>
      <c r="AH7" s="37" t="s">
        <v>264</v>
      </c>
      <c r="AI7" s="37" t="s">
        <v>264</v>
      </c>
      <c r="AJ7" s="37" t="s">
        <v>264</v>
      </c>
      <c r="AK7" s="37" t="s">
        <v>264</v>
      </c>
      <c r="AL7" s="37" t="s">
        <v>264</v>
      </c>
      <c r="AM7" s="37" t="s">
        <v>264</v>
      </c>
      <c r="AN7" s="37" t="s">
        <v>264</v>
      </c>
      <c r="AO7" s="37" t="s">
        <v>264</v>
      </c>
      <c r="AP7" s="37" t="s">
        <v>264</v>
      </c>
      <c r="AQ7" s="37" t="s">
        <v>264</v>
      </c>
      <c r="AR7" s="37" t="s">
        <v>264</v>
      </c>
      <c r="AS7" s="37" t="s">
        <v>264</v>
      </c>
      <c r="AT7" s="37" t="s">
        <v>264</v>
      </c>
      <c r="AU7" s="37" t="s">
        <v>264</v>
      </c>
      <c r="AV7" s="37" t="s">
        <v>264</v>
      </c>
      <c r="AW7" s="37" t="s">
        <v>264</v>
      </c>
      <c r="AX7" s="37" t="s">
        <v>264</v>
      </c>
      <c r="AY7" s="37" t="s">
        <v>264</v>
      </c>
      <c r="AZ7" s="37" t="s">
        <v>264</v>
      </c>
      <c r="BA7" s="37" t="s">
        <v>264</v>
      </c>
      <c r="BB7" s="37" t="s">
        <v>264</v>
      </c>
      <c r="BC7" s="37" t="s">
        <v>264</v>
      </c>
      <c r="BD7" s="37" t="s">
        <v>264</v>
      </c>
      <c r="BE7" s="37" t="s">
        <v>264</v>
      </c>
      <c r="BF7" s="37" t="s">
        <v>264</v>
      </c>
      <c r="BG7" s="37" t="s">
        <v>264</v>
      </c>
      <c r="BH7" s="37" t="s">
        <v>264</v>
      </c>
      <c r="BI7" s="37" t="s">
        <v>264</v>
      </c>
      <c r="BJ7" s="37" t="s">
        <v>264</v>
      </c>
      <c r="BK7" s="37" t="s">
        <v>264</v>
      </c>
      <c r="BL7" s="37" t="s">
        <v>264</v>
      </c>
      <c r="BM7" s="37" t="s">
        <v>264</v>
      </c>
      <c r="BN7" s="37" t="s">
        <v>264</v>
      </c>
      <c r="BO7" s="37" t="s">
        <v>264</v>
      </c>
      <c r="BP7" s="37" t="s">
        <v>264</v>
      </c>
      <c r="BQ7" s="37" t="s">
        <v>264</v>
      </c>
      <c r="BR7" s="37" t="s">
        <v>264</v>
      </c>
      <c r="BS7" s="37" t="s">
        <v>264</v>
      </c>
      <c r="BT7" s="37" t="s">
        <v>264</v>
      </c>
      <c r="BU7" s="37" t="s">
        <v>264</v>
      </c>
      <c r="BV7" s="37" t="s">
        <v>264</v>
      </c>
      <c r="BW7" s="37" t="s">
        <v>264</v>
      </c>
      <c r="BX7" s="37" t="s">
        <v>264</v>
      </c>
      <c r="BY7" s="37" t="s">
        <v>264</v>
      </c>
      <c r="BZ7" s="37" t="s">
        <v>264</v>
      </c>
      <c r="CA7" s="37" t="s">
        <v>264</v>
      </c>
      <c r="CB7" s="37" t="s">
        <v>264</v>
      </c>
      <c r="CC7" s="37" t="s">
        <v>264</v>
      </c>
      <c r="CD7" s="37" t="s">
        <v>264</v>
      </c>
      <c r="CE7" s="37" t="s">
        <v>264</v>
      </c>
      <c r="CF7" s="37" t="s">
        <v>264</v>
      </c>
      <c r="CG7" s="37" t="s">
        <v>264</v>
      </c>
      <c r="CH7" s="37" t="s">
        <v>264</v>
      </c>
      <c r="CI7" s="37" t="s">
        <v>264</v>
      </c>
      <c r="CJ7" s="37" t="s">
        <v>264</v>
      </c>
      <c r="CK7" s="37" t="s">
        <v>264</v>
      </c>
      <c r="CL7" s="37" t="s">
        <v>264</v>
      </c>
      <c r="CM7" s="37" t="s">
        <v>264</v>
      </c>
      <c r="CN7" s="37" t="s">
        <v>264</v>
      </c>
      <c r="CO7" s="37" t="s">
        <v>264</v>
      </c>
      <c r="CP7" s="37" t="s">
        <v>264</v>
      </c>
      <c r="CQ7" s="37" t="s">
        <v>264</v>
      </c>
      <c r="CR7" s="38" t="s">
        <v>264</v>
      </c>
      <c r="CS7" s="37" t="s">
        <v>264</v>
      </c>
      <c r="CT7" s="37" t="s">
        <v>264</v>
      </c>
      <c r="CU7" s="37" t="s">
        <v>264</v>
      </c>
      <c r="CV7" s="37" t="s">
        <v>264</v>
      </c>
      <c r="CW7" s="55" t="s">
        <v>265</v>
      </c>
      <c r="CX7" s="37" t="s">
        <v>264</v>
      </c>
      <c r="CY7" s="37" t="s">
        <v>264</v>
      </c>
      <c r="CZ7" s="37" t="s">
        <v>264</v>
      </c>
      <c r="DA7" s="37" t="s">
        <v>264</v>
      </c>
      <c r="DB7" s="37" t="s">
        <v>264</v>
      </c>
      <c r="DC7" s="37" t="s">
        <v>264</v>
      </c>
      <c r="DD7" s="37" t="s">
        <v>266</v>
      </c>
      <c r="DE7" s="37" t="s">
        <v>266</v>
      </c>
      <c r="DF7" s="37" t="s">
        <v>266</v>
      </c>
      <c r="DG7" s="37" t="s">
        <v>266</v>
      </c>
      <c r="DH7" s="37" t="s">
        <v>266</v>
      </c>
      <c r="DI7" s="37" t="s">
        <v>266</v>
      </c>
      <c r="DJ7" s="37" t="s">
        <v>264</v>
      </c>
      <c r="DK7" s="57" t="s">
        <v>267</v>
      </c>
      <c r="DL7" s="37" t="s">
        <v>264</v>
      </c>
      <c r="DM7" s="58" t="s">
        <v>267</v>
      </c>
      <c r="DN7" s="37" t="s">
        <v>265</v>
      </c>
      <c r="DO7" s="37" t="s">
        <v>264</v>
      </c>
      <c r="DP7" s="57" t="s">
        <v>267</v>
      </c>
      <c r="DQ7" s="37" t="s">
        <v>264</v>
      </c>
      <c r="DR7" s="57" t="s">
        <v>267</v>
      </c>
      <c r="DS7" s="37" t="s">
        <v>264</v>
      </c>
      <c r="DT7" s="37" t="s">
        <v>264</v>
      </c>
      <c r="DU7" s="57" t="s">
        <v>267</v>
      </c>
      <c r="DV7" s="37" t="s">
        <v>264</v>
      </c>
      <c r="DW7" s="37" t="s">
        <v>264</v>
      </c>
      <c r="DX7" s="57" t="s">
        <v>267</v>
      </c>
      <c r="DY7" s="37" t="s">
        <v>264</v>
      </c>
      <c r="DZ7" s="37" t="s">
        <v>264</v>
      </c>
      <c r="EA7" s="57" t="s">
        <v>267</v>
      </c>
      <c r="EB7" s="37" t="s">
        <v>264</v>
      </c>
      <c r="EC7" s="37" t="s">
        <v>264</v>
      </c>
      <c r="ED7" s="57" t="s">
        <v>267</v>
      </c>
      <c r="EE7" s="37" t="s">
        <v>264</v>
      </c>
      <c r="EF7" s="37" t="s">
        <v>264</v>
      </c>
      <c r="EG7" s="37" t="s">
        <v>264</v>
      </c>
      <c r="EH7" s="37" t="s">
        <v>264</v>
      </c>
      <c r="EI7" s="37" t="s">
        <v>265</v>
      </c>
      <c r="EJ7" s="37" t="s">
        <v>264</v>
      </c>
      <c r="EK7" s="37" t="s">
        <v>264</v>
      </c>
      <c r="EL7" s="37" t="s">
        <v>264</v>
      </c>
      <c r="EM7" s="37" t="s">
        <v>264</v>
      </c>
      <c r="EN7" s="37" t="s">
        <v>264</v>
      </c>
      <c r="EO7" s="37" t="s">
        <v>264</v>
      </c>
      <c r="EP7" s="37" t="s">
        <v>264</v>
      </c>
      <c r="EQ7" s="37" t="s">
        <v>264</v>
      </c>
      <c r="ER7" s="37" t="s">
        <v>264</v>
      </c>
      <c r="ES7" s="37" t="s">
        <v>264</v>
      </c>
      <c r="ET7" s="37" t="s">
        <v>264</v>
      </c>
      <c r="EU7" s="37" t="s">
        <v>264</v>
      </c>
      <c r="EV7" s="37" t="s">
        <v>264</v>
      </c>
      <c r="EW7" s="37" t="s">
        <v>264</v>
      </c>
      <c r="EX7" s="37" t="s">
        <v>264</v>
      </c>
      <c r="EY7" s="37" t="s">
        <v>264</v>
      </c>
      <c r="EZ7" s="37" t="s">
        <v>264</v>
      </c>
      <c r="FA7" s="37" t="s">
        <v>264</v>
      </c>
      <c r="FB7" s="37" t="s">
        <v>264</v>
      </c>
      <c r="FC7" s="37" t="s">
        <v>264</v>
      </c>
      <c r="FD7" s="37" t="s">
        <v>264</v>
      </c>
      <c r="FE7" s="37" t="s">
        <v>264</v>
      </c>
      <c r="FF7" s="37" t="s">
        <v>264</v>
      </c>
      <c r="FG7" s="37" t="s">
        <v>264</v>
      </c>
      <c r="FH7" s="37" t="s">
        <v>264</v>
      </c>
      <c r="FI7" s="37" t="s">
        <v>264</v>
      </c>
      <c r="FJ7" s="37" t="s">
        <v>264</v>
      </c>
      <c r="FK7" s="37" t="s">
        <v>264</v>
      </c>
      <c r="FL7" s="37" t="s">
        <v>264</v>
      </c>
      <c r="FM7" s="37" t="s">
        <v>264</v>
      </c>
      <c r="FN7" s="37" t="s">
        <v>264</v>
      </c>
      <c r="FO7" s="37" t="s">
        <v>264</v>
      </c>
      <c r="FP7" s="37" t="s">
        <v>264</v>
      </c>
      <c r="FQ7" s="37" t="s">
        <v>264</v>
      </c>
      <c r="FR7" s="37" t="s">
        <v>264</v>
      </c>
      <c r="FS7" s="37" t="s">
        <v>264</v>
      </c>
      <c r="FT7" s="37" t="s">
        <v>264</v>
      </c>
      <c r="FU7" s="37" t="s">
        <v>264</v>
      </c>
      <c r="FV7" s="37" t="s">
        <v>264</v>
      </c>
      <c r="FW7" s="37" t="s">
        <v>264</v>
      </c>
      <c r="FX7" s="37" t="s">
        <v>264</v>
      </c>
      <c r="FY7" s="37" t="s">
        <v>264</v>
      </c>
      <c r="FZ7" s="37" t="s">
        <v>264</v>
      </c>
      <c r="GA7" s="37" t="s">
        <v>264</v>
      </c>
      <c r="GB7" s="37" t="s">
        <v>264</v>
      </c>
      <c r="GC7" s="38" t="s">
        <v>264</v>
      </c>
      <c r="GD7" s="37" t="s">
        <v>264</v>
      </c>
      <c r="GE7" s="37" t="s">
        <v>264</v>
      </c>
      <c r="GF7" s="36" t="s">
        <v>264</v>
      </c>
      <c r="GG7" s="37" t="s">
        <v>264</v>
      </c>
      <c r="GH7" s="37" t="s">
        <v>264</v>
      </c>
      <c r="GI7" s="37" t="s">
        <v>264</v>
      </c>
      <c r="GJ7" s="37" t="s">
        <v>264</v>
      </c>
      <c r="GK7" s="37" t="s">
        <v>264</v>
      </c>
      <c r="GL7" s="37" t="s">
        <v>264</v>
      </c>
      <c r="GM7" s="37" t="s">
        <v>264</v>
      </c>
      <c r="GN7" s="37" t="s">
        <v>264</v>
      </c>
      <c r="GO7" s="37" t="s">
        <v>264</v>
      </c>
      <c r="GP7" s="37" t="s">
        <v>264</v>
      </c>
      <c r="GQ7" s="37" t="s">
        <v>264</v>
      </c>
      <c r="GR7" s="37" t="s">
        <v>264</v>
      </c>
      <c r="GS7" s="37" t="s">
        <v>264</v>
      </c>
      <c r="GT7" s="37" t="s">
        <v>264</v>
      </c>
      <c r="GU7" s="37" t="s">
        <v>264</v>
      </c>
      <c r="GV7" s="37" t="s">
        <v>264</v>
      </c>
      <c r="GW7" s="37" t="s">
        <v>264</v>
      </c>
      <c r="GX7" s="37" t="s">
        <v>264</v>
      </c>
      <c r="GY7" s="37" t="s">
        <v>264</v>
      </c>
      <c r="GZ7" s="37" t="s">
        <v>264</v>
      </c>
      <c r="HA7" s="37" t="s">
        <v>264</v>
      </c>
      <c r="HB7" s="37" t="s">
        <v>264</v>
      </c>
      <c r="HC7" s="37" t="s">
        <v>264</v>
      </c>
      <c r="HD7" s="37" t="s">
        <v>264</v>
      </c>
      <c r="HE7" s="37" t="s">
        <v>264</v>
      </c>
      <c r="HF7" s="40" t="s">
        <v>264</v>
      </c>
      <c r="HG7" s="40" t="s">
        <v>264</v>
      </c>
      <c r="HH7" s="40" t="s">
        <v>264</v>
      </c>
      <c r="HI7" s="40" t="s">
        <v>264</v>
      </c>
      <c r="HJ7" s="37" t="s">
        <v>264</v>
      </c>
      <c r="HK7" s="37" t="s">
        <v>264</v>
      </c>
      <c r="HL7" s="37" t="s">
        <v>264</v>
      </c>
      <c r="HM7" s="37" t="s">
        <v>264</v>
      </c>
      <c r="HN7" s="37" t="s">
        <v>264</v>
      </c>
      <c r="HO7" s="37" t="s">
        <v>264</v>
      </c>
      <c r="HP7" s="37" t="s">
        <v>264</v>
      </c>
      <c r="HQ7" s="37" t="s">
        <v>264</v>
      </c>
      <c r="HR7" s="37" t="s">
        <v>264</v>
      </c>
      <c r="HS7" s="37" t="s">
        <v>264</v>
      </c>
      <c r="HT7" s="37" t="s">
        <v>264</v>
      </c>
      <c r="HU7" s="37" t="s">
        <v>264</v>
      </c>
      <c r="HV7" s="37" t="s">
        <v>264</v>
      </c>
      <c r="HW7" s="37" t="s">
        <v>264</v>
      </c>
      <c r="HX7" s="37" t="s">
        <v>264</v>
      </c>
      <c r="HY7" s="37" t="s">
        <v>264</v>
      </c>
      <c r="HZ7" s="37" t="s">
        <v>264</v>
      </c>
      <c r="IA7" s="37" t="s">
        <v>264</v>
      </c>
      <c r="IB7" s="37" t="s">
        <v>268</v>
      </c>
      <c r="IC7" s="37" t="s">
        <v>268</v>
      </c>
      <c r="ID7" s="37" t="s">
        <v>268</v>
      </c>
      <c r="IE7" s="37" t="s">
        <v>268</v>
      </c>
      <c r="IF7" s="37" t="s">
        <v>268</v>
      </c>
      <c r="IG7" s="37" t="s">
        <v>268</v>
      </c>
      <c r="IH7" s="37" t="s">
        <v>268</v>
      </c>
      <c r="II7" s="37" t="s">
        <v>268</v>
      </c>
      <c r="IJ7" s="37" t="s">
        <v>268</v>
      </c>
      <c r="IK7" s="37" t="s">
        <v>268</v>
      </c>
      <c r="IL7" s="37" t="s">
        <v>264</v>
      </c>
      <c r="IM7" s="37" t="s">
        <v>264</v>
      </c>
      <c r="IN7" s="37" t="s">
        <v>264</v>
      </c>
      <c r="IO7" s="37" t="s">
        <v>264</v>
      </c>
      <c r="IP7" s="37" t="s">
        <v>264</v>
      </c>
      <c r="IQ7" s="37" t="s">
        <v>264</v>
      </c>
      <c r="IR7" s="37" t="s">
        <v>264</v>
      </c>
      <c r="IS7" s="37" t="s">
        <v>264</v>
      </c>
      <c r="IT7" s="37" t="s">
        <v>264</v>
      </c>
      <c r="IU7" s="37" t="s">
        <v>264</v>
      </c>
      <c r="IV7" s="37" t="s">
        <v>269</v>
      </c>
      <c r="IW7" s="37" t="s">
        <v>269</v>
      </c>
      <c r="IX7" s="37" t="s">
        <v>269</v>
      </c>
      <c r="IY7" s="37" t="s">
        <v>269</v>
      </c>
      <c r="IZ7" s="37" t="s">
        <v>269</v>
      </c>
      <c r="JA7" s="37" t="s">
        <v>269</v>
      </c>
      <c r="JB7" s="37" t="s">
        <v>269</v>
      </c>
      <c r="JC7" s="37" t="s">
        <v>269</v>
      </c>
      <c r="JD7" s="37" t="s">
        <v>264</v>
      </c>
      <c r="JE7" s="37" t="s">
        <v>264</v>
      </c>
      <c r="JF7" s="37" t="s">
        <v>264</v>
      </c>
      <c r="JG7" s="37" t="s">
        <v>264</v>
      </c>
      <c r="JH7" s="49" t="s">
        <v>264</v>
      </c>
      <c r="JI7" s="49" t="s">
        <v>264</v>
      </c>
      <c r="JJ7" s="49" t="s">
        <v>264</v>
      </c>
      <c r="JK7" s="49" t="s">
        <v>264</v>
      </c>
      <c r="JL7" s="49" t="s">
        <v>264</v>
      </c>
      <c r="JM7" s="49" t="s">
        <v>264</v>
      </c>
      <c r="JN7" s="49" t="s">
        <v>264</v>
      </c>
      <c r="JO7" s="49" t="s">
        <v>264</v>
      </c>
      <c r="JP7" s="49" t="s">
        <v>264</v>
      </c>
      <c r="JQ7" s="49" t="s">
        <v>264</v>
      </c>
      <c r="JR7" s="49" t="s">
        <v>264</v>
      </c>
      <c r="JS7" s="49" t="s">
        <v>264</v>
      </c>
      <c r="JT7" s="37" t="s">
        <v>264</v>
      </c>
      <c r="JU7" s="37" t="s">
        <v>264</v>
      </c>
      <c r="JV7" s="49" t="s">
        <v>264</v>
      </c>
      <c r="JW7" s="49" t="s">
        <v>264</v>
      </c>
      <c r="JX7" s="49" t="s">
        <v>264</v>
      </c>
      <c r="JY7" s="49" t="s">
        <v>264</v>
      </c>
      <c r="JZ7" s="49" t="s">
        <v>264</v>
      </c>
      <c r="KA7" s="49" t="s">
        <v>264</v>
      </c>
      <c r="KB7" s="49" t="s">
        <v>264</v>
      </c>
      <c r="KC7" s="49" t="s">
        <v>264</v>
      </c>
      <c r="KD7" s="49" t="s">
        <v>264</v>
      </c>
      <c r="KE7" s="49" t="s">
        <v>264</v>
      </c>
      <c r="KF7" s="49" t="s">
        <v>264</v>
      </c>
      <c r="KG7" s="49" t="s">
        <v>264</v>
      </c>
      <c r="KH7" s="37" t="s">
        <v>264</v>
      </c>
      <c r="KI7" s="38" t="s">
        <v>264</v>
      </c>
      <c r="KJ7" s="49" t="s">
        <v>264</v>
      </c>
      <c r="KK7" s="49" t="s">
        <v>264</v>
      </c>
      <c r="KL7" s="49" t="s">
        <v>264</v>
      </c>
      <c r="KM7" s="49" t="s">
        <v>264</v>
      </c>
      <c r="KN7" s="49" t="s">
        <v>264</v>
      </c>
      <c r="KO7" s="49" t="s">
        <v>264</v>
      </c>
      <c r="KP7" s="49" t="s">
        <v>264</v>
      </c>
      <c r="KQ7" s="49" t="s">
        <v>264</v>
      </c>
      <c r="KR7" s="49" t="s">
        <v>264</v>
      </c>
      <c r="KS7" s="49" t="s">
        <v>264</v>
      </c>
      <c r="KT7" s="49" t="s">
        <v>264</v>
      </c>
      <c r="KU7" s="49" t="s">
        <v>264</v>
      </c>
      <c r="KV7" s="37" t="s">
        <v>269</v>
      </c>
      <c r="KW7" s="37" t="s">
        <v>269</v>
      </c>
      <c r="KX7" s="37" t="s">
        <v>269</v>
      </c>
      <c r="KY7" s="37" t="s">
        <v>269</v>
      </c>
      <c r="KZ7" s="37" t="s">
        <v>269</v>
      </c>
      <c r="LA7" s="37" t="s">
        <v>269</v>
      </c>
      <c r="LB7" s="37" t="s">
        <v>264</v>
      </c>
      <c r="LC7" s="37" t="s">
        <v>264</v>
      </c>
      <c r="LD7" s="37" t="s">
        <v>264</v>
      </c>
      <c r="LE7" s="37" t="s">
        <v>264</v>
      </c>
      <c r="LF7" s="37" t="s">
        <v>264</v>
      </c>
      <c r="LG7" s="37" t="s">
        <v>264</v>
      </c>
      <c r="LH7" s="48" t="s">
        <v>266</v>
      </c>
      <c r="LI7" s="42" t="s">
        <v>266</v>
      </c>
      <c r="LJ7" s="42" t="s">
        <v>266</v>
      </c>
      <c r="LK7" s="42" t="s">
        <v>266</v>
      </c>
      <c r="LL7" s="37" t="s">
        <v>264</v>
      </c>
      <c r="LM7" s="37" t="s">
        <v>266</v>
      </c>
      <c r="LN7" s="37" t="s">
        <v>264</v>
      </c>
      <c r="LO7" s="37" t="s">
        <v>266</v>
      </c>
      <c r="LP7" s="37" t="s">
        <v>264</v>
      </c>
      <c r="LQ7" s="37" t="s">
        <v>266</v>
      </c>
      <c r="LR7" s="37" t="s">
        <v>264</v>
      </c>
      <c r="LS7" s="38" t="s">
        <v>266</v>
      </c>
      <c r="LT7" s="37" t="s">
        <v>264</v>
      </c>
      <c r="LU7" s="37" t="s">
        <v>266</v>
      </c>
      <c r="LV7" s="37" t="s">
        <v>264</v>
      </c>
      <c r="LW7" s="37" t="s">
        <v>266</v>
      </c>
      <c r="LX7" s="37" t="s">
        <v>264</v>
      </c>
      <c r="LY7" s="37" t="s">
        <v>266</v>
      </c>
      <c r="LZ7" s="37" t="s">
        <v>264</v>
      </c>
      <c r="MA7" s="37" t="s">
        <v>266</v>
      </c>
      <c r="MB7" s="37" t="s">
        <v>264</v>
      </c>
      <c r="MC7" s="37" t="s">
        <v>266</v>
      </c>
      <c r="MD7" s="37" t="s">
        <v>264</v>
      </c>
      <c r="ME7" s="37" t="s">
        <v>266</v>
      </c>
      <c r="MF7" s="37" t="s">
        <v>264</v>
      </c>
      <c r="MG7" s="37" t="s">
        <v>266</v>
      </c>
      <c r="MH7" s="37" t="s">
        <v>264</v>
      </c>
      <c r="MI7" s="38" t="s">
        <v>266</v>
      </c>
      <c r="MJ7" s="37" t="s">
        <v>264</v>
      </c>
      <c r="MK7" s="37" t="s">
        <v>266</v>
      </c>
      <c r="ML7" s="37" t="s">
        <v>264</v>
      </c>
      <c r="MM7" s="37" t="s">
        <v>266</v>
      </c>
      <c r="MN7" s="37" t="s">
        <v>264</v>
      </c>
      <c r="MO7" s="37" t="s">
        <v>266</v>
      </c>
      <c r="MP7" s="37" t="s">
        <v>264</v>
      </c>
      <c r="MQ7" s="37" t="s">
        <v>266</v>
      </c>
    </row>
    <row r="8" spans="1:355" s="60" customFormat="1" ht="16.149999999999999" customHeight="1" x14ac:dyDescent="0.25">
      <c r="A8" s="205" t="s">
        <v>272</v>
      </c>
      <c r="B8" s="205"/>
      <c r="C8" s="59">
        <v>26</v>
      </c>
      <c r="D8" s="61">
        <v>4</v>
      </c>
      <c r="E8" s="61">
        <v>277</v>
      </c>
      <c r="F8" s="61">
        <v>70</v>
      </c>
      <c r="G8" s="61">
        <v>91</v>
      </c>
      <c r="H8" s="61">
        <v>27</v>
      </c>
      <c r="I8" s="61">
        <v>1346</v>
      </c>
      <c r="J8" s="61">
        <v>1220</v>
      </c>
      <c r="K8" s="61">
        <v>481</v>
      </c>
      <c r="L8" s="61">
        <v>754</v>
      </c>
      <c r="M8" s="59">
        <v>11</v>
      </c>
      <c r="N8" s="61">
        <v>4</v>
      </c>
      <c r="O8" s="59">
        <v>0</v>
      </c>
      <c r="P8" s="61">
        <v>0</v>
      </c>
      <c r="Q8" s="61">
        <v>0</v>
      </c>
      <c r="R8" s="61">
        <v>0</v>
      </c>
      <c r="S8" s="61">
        <v>1</v>
      </c>
      <c r="T8" s="61">
        <v>2</v>
      </c>
      <c r="U8" s="61">
        <v>8</v>
      </c>
      <c r="V8" s="61">
        <v>1</v>
      </c>
      <c r="W8" s="61">
        <v>1</v>
      </c>
      <c r="X8" s="61">
        <v>1</v>
      </c>
      <c r="Y8" s="61">
        <v>1</v>
      </c>
      <c r="Z8" s="61">
        <v>0</v>
      </c>
      <c r="AA8" s="59">
        <v>0</v>
      </c>
      <c r="AB8" s="61">
        <v>0</v>
      </c>
      <c r="AC8" s="61">
        <v>0</v>
      </c>
      <c r="AD8" s="61">
        <v>0</v>
      </c>
      <c r="AE8" s="61">
        <v>0</v>
      </c>
      <c r="AF8" s="61">
        <v>0</v>
      </c>
      <c r="AG8" s="61">
        <v>0</v>
      </c>
      <c r="AH8" s="61">
        <v>0</v>
      </c>
      <c r="AI8" s="61">
        <v>0</v>
      </c>
      <c r="AJ8" s="61">
        <v>0</v>
      </c>
      <c r="AK8" s="61">
        <v>0</v>
      </c>
      <c r="AL8" s="61">
        <v>0</v>
      </c>
      <c r="AM8" s="61">
        <v>0</v>
      </c>
      <c r="AN8" s="61">
        <v>0</v>
      </c>
      <c r="AO8" s="61">
        <v>1</v>
      </c>
      <c r="AP8" s="61">
        <v>2</v>
      </c>
      <c r="AQ8" s="61">
        <v>0</v>
      </c>
      <c r="AR8" s="61">
        <v>0</v>
      </c>
      <c r="AS8" s="61">
        <v>10</v>
      </c>
      <c r="AT8" s="61">
        <v>2</v>
      </c>
      <c r="AU8" s="59">
        <v>0</v>
      </c>
      <c r="AV8" s="61">
        <v>0</v>
      </c>
      <c r="AW8" s="61">
        <v>0</v>
      </c>
      <c r="AX8" s="61">
        <v>0</v>
      </c>
      <c r="AY8" s="61">
        <v>0</v>
      </c>
      <c r="AZ8" s="61">
        <v>1</v>
      </c>
      <c r="BA8" s="61">
        <v>36</v>
      </c>
      <c r="BB8" s="61">
        <v>23</v>
      </c>
      <c r="BC8" s="61">
        <v>18</v>
      </c>
      <c r="BD8" s="61">
        <v>13</v>
      </c>
      <c r="BE8" s="61">
        <v>0</v>
      </c>
      <c r="BF8" s="61">
        <v>0</v>
      </c>
      <c r="BG8" s="59">
        <v>0</v>
      </c>
      <c r="BH8" s="61">
        <v>0</v>
      </c>
      <c r="BI8" s="61">
        <v>5</v>
      </c>
      <c r="BJ8" s="61">
        <v>5</v>
      </c>
      <c r="BK8" s="61">
        <v>21</v>
      </c>
      <c r="BL8" s="61">
        <v>24</v>
      </c>
      <c r="BM8" s="61">
        <v>17</v>
      </c>
      <c r="BN8" s="61">
        <v>7</v>
      </c>
      <c r="BO8" s="61">
        <v>11</v>
      </c>
      <c r="BP8" s="61">
        <v>1</v>
      </c>
      <c r="BQ8" s="61">
        <v>0</v>
      </c>
      <c r="BR8" s="61">
        <v>0</v>
      </c>
      <c r="BS8" s="59">
        <v>0</v>
      </c>
      <c r="BT8" s="61">
        <v>0</v>
      </c>
      <c r="BU8" s="61">
        <v>2</v>
      </c>
      <c r="BV8" s="61">
        <v>2</v>
      </c>
      <c r="BW8" s="61">
        <v>2</v>
      </c>
      <c r="BX8" s="61">
        <v>7</v>
      </c>
      <c r="BY8" s="61">
        <v>8</v>
      </c>
      <c r="BZ8" s="61">
        <v>3</v>
      </c>
      <c r="CA8" s="61">
        <v>3</v>
      </c>
      <c r="CB8" s="61">
        <v>6</v>
      </c>
      <c r="CC8" s="61">
        <v>11</v>
      </c>
      <c r="CD8" s="61">
        <v>8</v>
      </c>
      <c r="CE8" s="61">
        <v>13</v>
      </c>
      <c r="CF8" s="61">
        <v>9</v>
      </c>
      <c r="CG8" s="61">
        <v>11</v>
      </c>
      <c r="CH8" s="61">
        <v>2</v>
      </c>
      <c r="CI8" s="61">
        <v>3</v>
      </c>
      <c r="CJ8" s="61">
        <v>0</v>
      </c>
      <c r="CK8" s="61">
        <v>1</v>
      </c>
      <c r="CL8" s="61">
        <v>0</v>
      </c>
      <c r="CM8" s="59">
        <v>0</v>
      </c>
      <c r="CN8" s="61">
        <v>0</v>
      </c>
      <c r="CO8" s="61">
        <v>0</v>
      </c>
      <c r="CP8" s="61">
        <v>0</v>
      </c>
      <c r="CQ8" s="61">
        <v>0</v>
      </c>
      <c r="CR8" s="61">
        <v>26</v>
      </c>
      <c r="CS8" s="59">
        <v>490</v>
      </c>
      <c r="CT8" s="61">
        <v>310</v>
      </c>
      <c r="CU8" s="59">
        <v>82566</v>
      </c>
      <c r="CV8" s="61">
        <v>84183</v>
      </c>
      <c r="CW8" s="62">
        <v>98.08</v>
      </c>
      <c r="CX8" s="59">
        <v>13201</v>
      </c>
      <c r="CY8" s="61">
        <v>12219</v>
      </c>
      <c r="CZ8" s="61">
        <v>60346</v>
      </c>
      <c r="DA8" s="61">
        <v>61790</v>
      </c>
      <c r="DB8" s="61">
        <v>9019</v>
      </c>
      <c r="DC8" s="61">
        <v>10174</v>
      </c>
      <c r="DD8" s="152">
        <v>15.99</v>
      </c>
      <c r="DE8" s="152">
        <v>14.51</v>
      </c>
      <c r="DF8" s="152">
        <v>73.09</v>
      </c>
      <c r="DG8" s="152">
        <v>73.400000000000006</v>
      </c>
      <c r="DH8" s="152">
        <v>10.92</v>
      </c>
      <c r="DI8" s="153">
        <v>12.09</v>
      </c>
      <c r="DJ8" s="61">
        <v>792</v>
      </c>
      <c r="DK8" s="152">
        <v>9.6</v>
      </c>
      <c r="DL8" s="61">
        <v>677</v>
      </c>
      <c r="DM8" s="152">
        <v>8.0500000000000007</v>
      </c>
      <c r="DN8" s="152">
        <v>116.99</v>
      </c>
      <c r="DO8" s="61">
        <v>616</v>
      </c>
      <c r="DP8" s="152">
        <v>7.47</v>
      </c>
      <c r="DQ8" s="61">
        <v>425</v>
      </c>
      <c r="DR8" s="152">
        <v>5.05</v>
      </c>
      <c r="DS8" s="59">
        <v>2124</v>
      </c>
      <c r="DT8" s="61">
        <v>2781</v>
      </c>
      <c r="DU8" s="152">
        <v>59.45</v>
      </c>
      <c r="DV8" s="61">
        <v>2807</v>
      </c>
      <c r="DW8" s="61">
        <v>3245</v>
      </c>
      <c r="DX8" s="152">
        <v>71.959999999999994</v>
      </c>
      <c r="DY8" s="61">
        <v>2178</v>
      </c>
      <c r="DZ8" s="61">
        <v>2781</v>
      </c>
      <c r="EA8" s="152">
        <v>60.11</v>
      </c>
      <c r="EB8" s="61">
        <v>2890</v>
      </c>
      <c r="EC8" s="61">
        <v>3245</v>
      </c>
      <c r="ED8" s="152">
        <v>72.95</v>
      </c>
      <c r="EE8" s="59">
        <v>255</v>
      </c>
      <c r="EF8" s="61">
        <v>287</v>
      </c>
      <c r="EG8" s="61">
        <v>411</v>
      </c>
      <c r="EH8" s="61">
        <v>526</v>
      </c>
      <c r="EI8" s="62">
        <v>81.92</v>
      </c>
      <c r="EJ8" s="59">
        <v>198</v>
      </c>
      <c r="EK8" s="61">
        <v>220</v>
      </c>
      <c r="EL8" s="61">
        <v>190</v>
      </c>
      <c r="EM8" s="61">
        <v>249</v>
      </c>
      <c r="EN8" s="61">
        <v>154</v>
      </c>
      <c r="EO8" s="61">
        <v>170</v>
      </c>
      <c r="EP8" s="61">
        <v>43</v>
      </c>
      <c r="EQ8" s="61">
        <v>66</v>
      </c>
      <c r="ER8" s="61">
        <v>14</v>
      </c>
      <c r="ES8" s="61">
        <v>20</v>
      </c>
      <c r="ET8" s="61">
        <v>6</v>
      </c>
      <c r="EU8" s="61">
        <v>12</v>
      </c>
      <c r="EV8" s="61">
        <v>4</v>
      </c>
      <c r="EW8" s="61">
        <v>6</v>
      </c>
      <c r="EX8" s="61">
        <v>7</v>
      </c>
      <c r="EY8" s="61">
        <v>7</v>
      </c>
      <c r="EZ8" s="61">
        <v>2</v>
      </c>
      <c r="FA8" s="61">
        <v>1</v>
      </c>
      <c r="FB8" s="61">
        <v>0</v>
      </c>
      <c r="FC8" s="61">
        <v>0</v>
      </c>
      <c r="FD8" s="61">
        <v>1</v>
      </c>
      <c r="FE8" s="61">
        <v>1</v>
      </c>
      <c r="FF8" s="61">
        <v>10</v>
      </c>
      <c r="FG8" s="61">
        <v>21</v>
      </c>
      <c r="FH8" s="61">
        <v>0</v>
      </c>
      <c r="FI8" s="61">
        <v>0</v>
      </c>
      <c r="FJ8" s="61">
        <v>10</v>
      </c>
      <c r="FK8" s="61">
        <v>11</v>
      </c>
      <c r="FL8" s="61">
        <v>0</v>
      </c>
      <c r="FM8" s="61">
        <v>0</v>
      </c>
      <c r="FN8" s="61">
        <v>0</v>
      </c>
      <c r="FO8" s="61">
        <v>0</v>
      </c>
      <c r="FP8" s="61">
        <v>27</v>
      </c>
      <c r="FQ8" s="61">
        <v>29</v>
      </c>
      <c r="FR8" s="59">
        <v>27354</v>
      </c>
      <c r="FS8" s="61">
        <v>22856</v>
      </c>
      <c r="FT8" s="61">
        <v>35672</v>
      </c>
      <c r="FU8" s="61">
        <v>36730</v>
      </c>
      <c r="FV8" s="61">
        <v>0</v>
      </c>
      <c r="FW8" s="61">
        <v>0</v>
      </c>
      <c r="FX8" s="61">
        <v>4628</v>
      </c>
      <c r="FY8" s="61">
        <v>5385</v>
      </c>
      <c r="FZ8" s="61">
        <v>0</v>
      </c>
      <c r="GA8" s="61">
        <v>0</v>
      </c>
      <c r="GB8" s="61">
        <v>1711</v>
      </c>
      <c r="GC8" s="61">
        <v>6993</v>
      </c>
      <c r="GD8" s="61">
        <v>0</v>
      </c>
      <c r="GE8" s="61">
        <v>0</v>
      </c>
      <c r="GF8" s="154">
        <v>4288</v>
      </c>
      <c r="GG8" s="61">
        <v>3083</v>
      </c>
      <c r="GH8" s="59">
        <v>23</v>
      </c>
      <c r="GI8" s="61">
        <v>19</v>
      </c>
      <c r="GJ8" s="155">
        <v>0</v>
      </c>
      <c r="GK8" s="155">
        <v>0</v>
      </c>
      <c r="GL8" s="155">
        <v>0</v>
      </c>
      <c r="GM8" s="155">
        <v>0</v>
      </c>
      <c r="GN8" s="155">
        <v>0</v>
      </c>
      <c r="GO8" s="155">
        <v>0</v>
      </c>
      <c r="GP8" s="155">
        <v>0</v>
      </c>
      <c r="GQ8" s="155">
        <v>0</v>
      </c>
      <c r="GR8" s="155">
        <v>0</v>
      </c>
      <c r="GS8" s="155">
        <v>0</v>
      </c>
      <c r="GT8" s="61">
        <v>29</v>
      </c>
      <c r="GU8" s="156">
        <v>41</v>
      </c>
      <c r="GV8" s="155">
        <v>0</v>
      </c>
      <c r="GW8" s="155">
        <v>0</v>
      </c>
      <c r="GX8" s="155">
        <v>0</v>
      </c>
      <c r="GY8" s="155">
        <v>0</v>
      </c>
      <c r="GZ8" s="155">
        <v>0</v>
      </c>
      <c r="HA8" s="155">
        <v>0</v>
      </c>
      <c r="HB8" s="155">
        <v>0</v>
      </c>
      <c r="HC8" s="155">
        <v>0</v>
      </c>
      <c r="HD8" s="155">
        <v>0</v>
      </c>
      <c r="HE8" s="157">
        <v>0</v>
      </c>
      <c r="HF8" s="158" t="s">
        <v>271</v>
      </c>
      <c r="HG8" s="158" t="s">
        <v>271</v>
      </c>
      <c r="HH8" s="158" t="s">
        <v>271</v>
      </c>
      <c r="HI8" s="158" t="s">
        <v>271</v>
      </c>
      <c r="HJ8" s="61">
        <v>0</v>
      </c>
      <c r="HK8" s="61">
        <v>1</v>
      </c>
      <c r="HL8" s="59">
        <v>84</v>
      </c>
      <c r="HM8" s="61">
        <v>53</v>
      </c>
      <c r="HN8" s="61">
        <v>0</v>
      </c>
      <c r="HO8" s="61">
        <v>0</v>
      </c>
      <c r="HP8" s="61">
        <v>0</v>
      </c>
      <c r="HQ8" s="61">
        <v>0</v>
      </c>
      <c r="HR8" s="59">
        <v>77</v>
      </c>
      <c r="HS8" s="61">
        <v>426</v>
      </c>
      <c r="HT8" s="61">
        <v>69</v>
      </c>
      <c r="HU8" s="61">
        <v>401</v>
      </c>
      <c r="HV8" s="61">
        <v>8</v>
      </c>
      <c r="HW8" s="61">
        <v>25</v>
      </c>
      <c r="HX8" s="61">
        <v>4</v>
      </c>
      <c r="HY8" s="61">
        <v>28</v>
      </c>
      <c r="HZ8" s="61">
        <v>2</v>
      </c>
      <c r="IA8" s="61">
        <v>39</v>
      </c>
      <c r="IB8" s="59">
        <v>457922</v>
      </c>
      <c r="IC8" s="61">
        <v>3367244</v>
      </c>
      <c r="ID8" s="61">
        <v>410786</v>
      </c>
      <c r="IE8" s="61">
        <v>3190256</v>
      </c>
      <c r="IF8" s="61">
        <v>47136</v>
      </c>
      <c r="IG8" s="61">
        <v>176988</v>
      </c>
      <c r="IH8" s="61">
        <v>23568</v>
      </c>
      <c r="II8" s="61">
        <v>256152</v>
      </c>
      <c r="IJ8" s="61">
        <v>5781</v>
      </c>
      <c r="IK8" s="61">
        <v>285273</v>
      </c>
      <c r="IL8" s="59">
        <v>19</v>
      </c>
      <c r="IM8" s="61">
        <v>166</v>
      </c>
      <c r="IN8" s="61">
        <v>155</v>
      </c>
      <c r="IO8" s="61">
        <v>177</v>
      </c>
      <c r="IP8" s="61">
        <v>3</v>
      </c>
      <c r="IQ8" s="61">
        <v>3</v>
      </c>
      <c r="IR8" s="59">
        <v>55</v>
      </c>
      <c r="IS8" s="61">
        <v>73</v>
      </c>
      <c r="IT8" s="61">
        <v>10</v>
      </c>
      <c r="IU8" s="61">
        <v>9</v>
      </c>
      <c r="IV8" s="59">
        <v>586</v>
      </c>
      <c r="IW8" s="61">
        <v>484</v>
      </c>
      <c r="IX8" s="61">
        <v>39</v>
      </c>
      <c r="IY8" s="61">
        <v>14</v>
      </c>
      <c r="IZ8" s="61">
        <v>222</v>
      </c>
      <c r="JA8" s="61">
        <v>140</v>
      </c>
      <c r="JB8" s="61">
        <v>325</v>
      </c>
      <c r="JC8" s="61">
        <v>330</v>
      </c>
      <c r="JD8" s="61">
        <v>1409</v>
      </c>
      <c r="JE8" s="61">
        <v>1338</v>
      </c>
      <c r="JF8" s="61">
        <v>43</v>
      </c>
      <c r="JG8" s="61">
        <v>15</v>
      </c>
      <c r="JH8" s="155">
        <v>2</v>
      </c>
      <c r="JI8" s="155">
        <v>1</v>
      </c>
      <c r="JJ8" s="155">
        <v>4</v>
      </c>
      <c r="JK8" s="155">
        <v>0</v>
      </c>
      <c r="JL8" s="155">
        <v>14</v>
      </c>
      <c r="JM8" s="155">
        <v>5</v>
      </c>
      <c r="JN8" s="155">
        <v>9</v>
      </c>
      <c r="JO8" s="155">
        <v>2</v>
      </c>
      <c r="JP8" s="155">
        <v>12</v>
      </c>
      <c r="JQ8" s="155">
        <v>5</v>
      </c>
      <c r="JR8" s="155">
        <v>2</v>
      </c>
      <c r="JS8" s="155">
        <v>2</v>
      </c>
      <c r="JT8" s="61">
        <v>388</v>
      </c>
      <c r="JU8" s="61">
        <v>323</v>
      </c>
      <c r="JV8" s="155">
        <v>129</v>
      </c>
      <c r="JW8" s="155">
        <v>110</v>
      </c>
      <c r="JX8" s="155">
        <v>68</v>
      </c>
      <c r="JY8" s="155">
        <v>119</v>
      </c>
      <c r="JZ8" s="155">
        <v>102</v>
      </c>
      <c r="KA8" s="155">
        <v>65</v>
      </c>
      <c r="KB8" s="155">
        <v>24</v>
      </c>
      <c r="KC8" s="155">
        <v>5</v>
      </c>
      <c r="KD8" s="155">
        <v>53</v>
      </c>
      <c r="KE8" s="155">
        <v>20</v>
      </c>
      <c r="KF8" s="155">
        <v>12</v>
      </c>
      <c r="KG8" s="155">
        <v>4</v>
      </c>
      <c r="KH8" s="61">
        <v>978</v>
      </c>
      <c r="KI8" s="61">
        <v>1000</v>
      </c>
      <c r="KJ8" s="155">
        <v>436</v>
      </c>
      <c r="KK8" s="155">
        <v>399</v>
      </c>
      <c r="KL8" s="155">
        <v>295</v>
      </c>
      <c r="KM8" s="155">
        <v>440</v>
      </c>
      <c r="KN8" s="155">
        <v>199</v>
      </c>
      <c r="KO8" s="155">
        <v>120</v>
      </c>
      <c r="KP8" s="155">
        <v>16</v>
      </c>
      <c r="KQ8" s="155">
        <v>11</v>
      </c>
      <c r="KR8" s="155">
        <v>32</v>
      </c>
      <c r="KS8" s="155">
        <v>28</v>
      </c>
      <c r="KT8" s="155">
        <v>0</v>
      </c>
      <c r="KU8" s="155">
        <v>2</v>
      </c>
      <c r="KV8" s="59">
        <v>454</v>
      </c>
      <c r="KW8" s="61">
        <v>431</v>
      </c>
      <c r="KX8" s="61">
        <v>452</v>
      </c>
      <c r="KY8" s="61">
        <v>412</v>
      </c>
      <c r="KZ8" s="61">
        <v>2</v>
      </c>
      <c r="LA8" s="61">
        <v>19</v>
      </c>
      <c r="LB8" s="61">
        <v>1222</v>
      </c>
      <c r="LC8" s="61">
        <v>1181</v>
      </c>
      <c r="LD8" s="61">
        <v>1179</v>
      </c>
      <c r="LE8" s="61">
        <v>1157</v>
      </c>
      <c r="LF8" s="61">
        <v>43</v>
      </c>
      <c r="LG8" s="159">
        <v>24</v>
      </c>
      <c r="LH8" s="62">
        <v>99.76</v>
      </c>
      <c r="LI8" s="62">
        <v>98.45</v>
      </c>
      <c r="LJ8" s="62">
        <v>30.68</v>
      </c>
      <c r="LK8" s="160">
        <v>28.27</v>
      </c>
      <c r="LL8" s="59">
        <v>199</v>
      </c>
      <c r="LM8" s="62">
        <v>28.55</v>
      </c>
      <c r="LN8" s="61">
        <v>498</v>
      </c>
      <c r="LO8" s="62">
        <v>71.45</v>
      </c>
      <c r="LP8" s="61">
        <v>5182</v>
      </c>
      <c r="LQ8" s="62">
        <v>51.95</v>
      </c>
      <c r="LR8" s="61">
        <v>4793</v>
      </c>
      <c r="LS8" s="62">
        <v>48.05</v>
      </c>
      <c r="LT8" s="61">
        <v>82</v>
      </c>
      <c r="LU8" s="62">
        <v>52.23</v>
      </c>
      <c r="LV8" s="61">
        <v>75</v>
      </c>
      <c r="LW8" s="62">
        <v>47.77</v>
      </c>
      <c r="LX8" s="61">
        <v>408</v>
      </c>
      <c r="LY8" s="62">
        <v>48.17</v>
      </c>
      <c r="LZ8" s="61">
        <v>439</v>
      </c>
      <c r="MA8" s="62">
        <v>51.83</v>
      </c>
      <c r="MB8" s="59">
        <v>164</v>
      </c>
      <c r="MC8" s="62">
        <v>32.869999999999997</v>
      </c>
      <c r="MD8" s="61">
        <v>335</v>
      </c>
      <c r="ME8" s="62">
        <v>67.13</v>
      </c>
      <c r="MF8" s="61">
        <v>3071</v>
      </c>
      <c r="MG8" s="62">
        <v>50.84</v>
      </c>
      <c r="MH8" s="61">
        <v>2969</v>
      </c>
      <c r="MI8" s="62">
        <v>49.16</v>
      </c>
      <c r="MJ8" s="61">
        <v>64</v>
      </c>
      <c r="MK8" s="62">
        <v>52.46</v>
      </c>
      <c r="ML8" s="61">
        <v>58</v>
      </c>
      <c r="MM8" s="62">
        <v>47.54</v>
      </c>
      <c r="MN8" s="61">
        <v>291</v>
      </c>
      <c r="MO8" s="62">
        <v>51.87</v>
      </c>
      <c r="MP8" s="61">
        <v>270</v>
      </c>
      <c r="MQ8" s="62">
        <v>48.13</v>
      </c>
    </row>
    <row r="9" spans="1:355" s="60" customFormat="1" ht="16.149999999999999" customHeight="1" x14ac:dyDescent="0.25">
      <c r="A9" s="205" t="s">
        <v>273</v>
      </c>
      <c r="B9" s="205"/>
      <c r="C9" s="59">
        <v>25</v>
      </c>
      <c r="D9" s="61">
        <v>4</v>
      </c>
      <c r="E9" s="61">
        <v>265</v>
      </c>
      <c r="F9" s="61">
        <v>74</v>
      </c>
      <c r="G9" s="61">
        <v>89</v>
      </c>
      <c r="H9" s="61">
        <v>25</v>
      </c>
      <c r="I9" s="61">
        <v>1297</v>
      </c>
      <c r="J9" s="61">
        <v>1196</v>
      </c>
      <c r="K9" s="61">
        <v>426</v>
      </c>
      <c r="L9" s="61">
        <v>782</v>
      </c>
      <c r="M9" s="59">
        <v>11</v>
      </c>
      <c r="N9" s="61">
        <v>4</v>
      </c>
      <c r="O9" s="59">
        <v>0</v>
      </c>
      <c r="P9" s="61">
        <v>0</v>
      </c>
      <c r="Q9" s="61">
        <v>0</v>
      </c>
      <c r="R9" s="61">
        <v>0</v>
      </c>
      <c r="S9" s="61">
        <v>1</v>
      </c>
      <c r="T9" s="61">
        <v>2</v>
      </c>
      <c r="U9" s="61">
        <v>8</v>
      </c>
      <c r="V9" s="61">
        <v>1</v>
      </c>
      <c r="W9" s="61">
        <v>1</v>
      </c>
      <c r="X9" s="61">
        <v>1</v>
      </c>
      <c r="Y9" s="61">
        <v>1</v>
      </c>
      <c r="Z9" s="61">
        <v>0</v>
      </c>
      <c r="AA9" s="59">
        <v>0</v>
      </c>
      <c r="AB9" s="61">
        <v>0</v>
      </c>
      <c r="AC9" s="61">
        <v>0</v>
      </c>
      <c r="AD9" s="61">
        <v>0</v>
      </c>
      <c r="AE9" s="61">
        <v>0</v>
      </c>
      <c r="AF9" s="61">
        <v>0</v>
      </c>
      <c r="AG9" s="61">
        <v>0</v>
      </c>
      <c r="AH9" s="61">
        <v>0</v>
      </c>
      <c r="AI9" s="61">
        <v>0</v>
      </c>
      <c r="AJ9" s="61">
        <v>0</v>
      </c>
      <c r="AK9" s="61">
        <v>0</v>
      </c>
      <c r="AL9" s="61">
        <v>0</v>
      </c>
      <c r="AM9" s="61">
        <v>0</v>
      </c>
      <c r="AN9" s="61">
        <v>0</v>
      </c>
      <c r="AO9" s="61">
        <v>1</v>
      </c>
      <c r="AP9" s="61">
        <v>1</v>
      </c>
      <c r="AQ9" s="61">
        <v>0</v>
      </c>
      <c r="AR9" s="61">
        <v>1</v>
      </c>
      <c r="AS9" s="61">
        <v>10</v>
      </c>
      <c r="AT9" s="61">
        <v>2</v>
      </c>
      <c r="AU9" s="59">
        <v>0</v>
      </c>
      <c r="AV9" s="61">
        <v>0</v>
      </c>
      <c r="AW9" s="61">
        <v>0</v>
      </c>
      <c r="AX9" s="61">
        <v>0</v>
      </c>
      <c r="AY9" s="61">
        <v>0</v>
      </c>
      <c r="AZ9" s="61">
        <v>0</v>
      </c>
      <c r="BA9" s="61">
        <v>34</v>
      </c>
      <c r="BB9" s="61">
        <v>25</v>
      </c>
      <c r="BC9" s="61">
        <v>17</v>
      </c>
      <c r="BD9" s="61">
        <v>12</v>
      </c>
      <c r="BE9" s="61">
        <v>0</v>
      </c>
      <c r="BF9" s="61">
        <v>0</v>
      </c>
      <c r="BG9" s="59">
        <v>1</v>
      </c>
      <c r="BH9" s="61">
        <v>0</v>
      </c>
      <c r="BI9" s="61">
        <v>6</v>
      </c>
      <c r="BJ9" s="61">
        <v>5</v>
      </c>
      <c r="BK9" s="61">
        <v>18</v>
      </c>
      <c r="BL9" s="61">
        <v>24</v>
      </c>
      <c r="BM9" s="61">
        <v>16</v>
      </c>
      <c r="BN9" s="61">
        <v>7</v>
      </c>
      <c r="BO9" s="61">
        <v>10</v>
      </c>
      <c r="BP9" s="61">
        <v>1</v>
      </c>
      <c r="BQ9" s="61">
        <v>0</v>
      </c>
      <c r="BR9" s="61">
        <v>0</v>
      </c>
      <c r="BS9" s="59">
        <v>1</v>
      </c>
      <c r="BT9" s="61">
        <v>0</v>
      </c>
      <c r="BU9" s="61">
        <v>2</v>
      </c>
      <c r="BV9" s="61">
        <v>0</v>
      </c>
      <c r="BW9" s="61">
        <v>3</v>
      </c>
      <c r="BX9" s="61">
        <v>7</v>
      </c>
      <c r="BY9" s="61">
        <v>3</v>
      </c>
      <c r="BZ9" s="61">
        <v>3</v>
      </c>
      <c r="CA9" s="61">
        <v>5</v>
      </c>
      <c r="CB9" s="61">
        <v>6</v>
      </c>
      <c r="CC9" s="61">
        <v>8</v>
      </c>
      <c r="CD9" s="61">
        <v>9</v>
      </c>
      <c r="CE9" s="61">
        <v>13</v>
      </c>
      <c r="CF9" s="61">
        <v>10</v>
      </c>
      <c r="CG9" s="61">
        <v>12</v>
      </c>
      <c r="CH9" s="61">
        <v>2</v>
      </c>
      <c r="CI9" s="61">
        <v>4</v>
      </c>
      <c r="CJ9" s="61">
        <v>0</v>
      </c>
      <c r="CK9" s="61">
        <v>0</v>
      </c>
      <c r="CL9" s="61">
        <v>0</v>
      </c>
      <c r="CM9" s="59">
        <v>448</v>
      </c>
      <c r="CN9" s="61">
        <v>823</v>
      </c>
      <c r="CO9" s="61">
        <v>331</v>
      </c>
      <c r="CP9" s="61">
        <v>184</v>
      </c>
      <c r="CQ9" s="61">
        <v>3</v>
      </c>
      <c r="CR9" s="61">
        <v>33</v>
      </c>
      <c r="CS9" s="59">
        <v>454</v>
      </c>
      <c r="CT9" s="61">
        <v>283</v>
      </c>
      <c r="CU9" s="59">
        <v>82510</v>
      </c>
      <c r="CV9" s="61">
        <v>84268</v>
      </c>
      <c r="CW9" s="62">
        <v>97.91</v>
      </c>
      <c r="CX9" s="59">
        <v>12977</v>
      </c>
      <c r="CY9" s="61">
        <v>11956</v>
      </c>
      <c r="CZ9" s="61">
        <v>60019</v>
      </c>
      <c r="DA9" s="61">
        <v>61487</v>
      </c>
      <c r="DB9" s="61">
        <v>9514</v>
      </c>
      <c r="DC9" s="61">
        <v>10825</v>
      </c>
      <c r="DD9" s="152">
        <v>15.73</v>
      </c>
      <c r="DE9" s="152">
        <v>14.19</v>
      </c>
      <c r="DF9" s="152">
        <v>72.739999999999995</v>
      </c>
      <c r="DG9" s="152">
        <v>72.97</v>
      </c>
      <c r="DH9" s="152">
        <v>11.53</v>
      </c>
      <c r="DI9" s="153">
        <v>12.85</v>
      </c>
      <c r="DJ9" s="61">
        <v>736</v>
      </c>
      <c r="DK9" s="152">
        <v>8.92</v>
      </c>
      <c r="DL9" s="61">
        <v>694</v>
      </c>
      <c r="DM9" s="152">
        <v>8.24</v>
      </c>
      <c r="DN9" s="152">
        <v>106.05</v>
      </c>
      <c r="DO9" s="61">
        <v>636</v>
      </c>
      <c r="DP9" s="152">
        <v>7.71</v>
      </c>
      <c r="DQ9" s="61">
        <v>450</v>
      </c>
      <c r="DR9" s="152">
        <v>5.34</v>
      </c>
      <c r="DS9" s="59">
        <v>1952</v>
      </c>
      <c r="DT9" s="61">
        <v>2885</v>
      </c>
      <c r="DU9" s="152">
        <v>58.6</v>
      </c>
      <c r="DV9" s="61">
        <v>2728</v>
      </c>
      <c r="DW9" s="61">
        <v>3273</v>
      </c>
      <c r="DX9" s="152">
        <v>71.25</v>
      </c>
      <c r="DY9" s="61">
        <v>2108</v>
      </c>
      <c r="DZ9" s="61">
        <v>2885</v>
      </c>
      <c r="EA9" s="152">
        <v>60.49</v>
      </c>
      <c r="EB9" s="61">
        <v>2887</v>
      </c>
      <c r="EC9" s="61">
        <v>3273</v>
      </c>
      <c r="ED9" s="152">
        <v>73.14</v>
      </c>
      <c r="EE9" s="59">
        <v>270</v>
      </c>
      <c r="EF9" s="61">
        <v>301</v>
      </c>
      <c r="EG9" s="61">
        <v>418</v>
      </c>
      <c r="EH9" s="61">
        <v>517</v>
      </c>
      <c r="EI9" s="62">
        <v>84.11</v>
      </c>
      <c r="EJ9" s="59">
        <v>209</v>
      </c>
      <c r="EK9" s="61">
        <v>228</v>
      </c>
      <c r="EL9" s="61">
        <v>191</v>
      </c>
      <c r="EM9" s="61">
        <v>247</v>
      </c>
      <c r="EN9" s="61">
        <v>167</v>
      </c>
      <c r="EO9" s="61">
        <v>177</v>
      </c>
      <c r="EP9" s="61">
        <v>42</v>
      </c>
      <c r="EQ9" s="61">
        <v>60</v>
      </c>
      <c r="ER9" s="61">
        <v>14</v>
      </c>
      <c r="ES9" s="61">
        <v>16</v>
      </c>
      <c r="ET9" s="61">
        <v>6</v>
      </c>
      <c r="EU9" s="61">
        <v>15</v>
      </c>
      <c r="EV9" s="61">
        <v>4</v>
      </c>
      <c r="EW9" s="61">
        <v>5</v>
      </c>
      <c r="EX9" s="61">
        <v>7</v>
      </c>
      <c r="EY9" s="61">
        <v>7</v>
      </c>
      <c r="EZ9" s="61">
        <v>1</v>
      </c>
      <c r="FA9" s="61">
        <v>1</v>
      </c>
      <c r="FB9" s="61">
        <v>0</v>
      </c>
      <c r="FC9" s="61">
        <v>0</v>
      </c>
      <c r="FD9" s="61">
        <v>1</v>
      </c>
      <c r="FE9" s="61">
        <v>2</v>
      </c>
      <c r="FF9" s="61">
        <v>11</v>
      </c>
      <c r="FG9" s="61">
        <v>23</v>
      </c>
      <c r="FH9" s="61">
        <v>0</v>
      </c>
      <c r="FI9" s="61">
        <v>0</v>
      </c>
      <c r="FJ9" s="61">
        <v>12</v>
      </c>
      <c r="FK9" s="61">
        <v>10</v>
      </c>
      <c r="FL9" s="61">
        <v>0</v>
      </c>
      <c r="FM9" s="61">
        <v>0</v>
      </c>
      <c r="FN9" s="61">
        <v>0</v>
      </c>
      <c r="FO9" s="61">
        <v>0</v>
      </c>
      <c r="FP9" s="61">
        <v>23</v>
      </c>
      <c r="FQ9" s="61">
        <v>27</v>
      </c>
      <c r="FR9" s="59">
        <v>27328</v>
      </c>
      <c r="FS9" s="61">
        <v>22913</v>
      </c>
      <c r="FT9" s="61">
        <v>35702</v>
      </c>
      <c r="FU9" s="61">
        <v>36743</v>
      </c>
      <c r="FV9" s="61">
        <v>0</v>
      </c>
      <c r="FW9" s="61">
        <v>0</v>
      </c>
      <c r="FX9" s="61">
        <v>4771</v>
      </c>
      <c r="FY9" s="61">
        <v>5547</v>
      </c>
      <c r="FZ9" s="61">
        <v>0</v>
      </c>
      <c r="GA9" s="61">
        <v>0</v>
      </c>
      <c r="GB9" s="61">
        <v>1732</v>
      </c>
      <c r="GC9" s="61">
        <v>7109</v>
      </c>
      <c r="GD9" s="61">
        <v>0</v>
      </c>
      <c r="GE9" s="61">
        <v>0</v>
      </c>
      <c r="GF9" s="154">
        <v>4347</v>
      </c>
      <c r="GG9" s="61">
        <v>3142</v>
      </c>
      <c r="GH9" s="59">
        <v>25</v>
      </c>
      <c r="GI9" s="61">
        <v>24</v>
      </c>
      <c r="GJ9" s="155">
        <v>0</v>
      </c>
      <c r="GK9" s="155">
        <v>0</v>
      </c>
      <c r="GL9" s="155">
        <v>0</v>
      </c>
      <c r="GM9" s="155">
        <v>0</v>
      </c>
      <c r="GN9" s="155">
        <v>0</v>
      </c>
      <c r="GO9" s="155">
        <v>0</v>
      </c>
      <c r="GP9" s="155">
        <v>0</v>
      </c>
      <c r="GQ9" s="155">
        <v>0</v>
      </c>
      <c r="GR9" s="155">
        <v>0</v>
      </c>
      <c r="GS9" s="155">
        <v>0</v>
      </c>
      <c r="GT9" s="61">
        <v>33</v>
      </c>
      <c r="GU9" s="156">
        <v>43</v>
      </c>
      <c r="GV9" s="155">
        <v>0</v>
      </c>
      <c r="GW9" s="155">
        <v>0</v>
      </c>
      <c r="GX9" s="155">
        <v>0</v>
      </c>
      <c r="GY9" s="155">
        <v>0</v>
      </c>
      <c r="GZ9" s="155">
        <v>0</v>
      </c>
      <c r="HA9" s="155">
        <v>0</v>
      </c>
      <c r="HB9" s="155">
        <v>0</v>
      </c>
      <c r="HC9" s="155">
        <v>0</v>
      </c>
      <c r="HD9" s="155">
        <v>0</v>
      </c>
      <c r="HE9" s="157">
        <v>0</v>
      </c>
      <c r="HF9" s="158" t="s">
        <v>271</v>
      </c>
      <c r="HG9" s="158" t="s">
        <v>271</v>
      </c>
      <c r="HH9" s="158" t="s">
        <v>271</v>
      </c>
      <c r="HI9" s="158" t="s">
        <v>271</v>
      </c>
      <c r="HJ9" s="61">
        <v>0</v>
      </c>
      <c r="HK9" s="61">
        <v>0</v>
      </c>
      <c r="HL9" s="59">
        <v>77</v>
      </c>
      <c r="HM9" s="61">
        <v>56</v>
      </c>
      <c r="HN9" s="61">
        <v>0</v>
      </c>
      <c r="HO9" s="61">
        <v>0</v>
      </c>
      <c r="HP9" s="61">
        <v>0</v>
      </c>
      <c r="HQ9" s="61">
        <v>2</v>
      </c>
      <c r="HR9" s="59">
        <v>64</v>
      </c>
      <c r="HS9" s="61">
        <v>447</v>
      </c>
      <c r="HT9" s="61">
        <v>48</v>
      </c>
      <c r="HU9" s="61">
        <v>423</v>
      </c>
      <c r="HV9" s="61">
        <v>16</v>
      </c>
      <c r="HW9" s="61">
        <v>24</v>
      </c>
      <c r="HX9" s="61">
        <v>0</v>
      </c>
      <c r="HY9" s="61">
        <v>31</v>
      </c>
      <c r="HZ9" s="61">
        <v>0</v>
      </c>
      <c r="IA9" s="61">
        <v>49</v>
      </c>
      <c r="IB9" s="59">
        <v>454934</v>
      </c>
      <c r="IC9" s="61">
        <v>3521482</v>
      </c>
      <c r="ID9" s="61">
        <v>358886</v>
      </c>
      <c r="IE9" s="61">
        <v>3385414</v>
      </c>
      <c r="IF9" s="61">
        <v>96048</v>
      </c>
      <c r="IG9" s="61">
        <v>136068</v>
      </c>
      <c r="IH9" s="61">
        <v>0</v>
      </c>
      <c r="II9" s="61">
        <v>281838</v>
      </c>
      <c r="IJ9" s="61">
        <v>0</v>
      </c>
      <c r="IK9" s="61">
        <v>345645</v>
      </c>
      <c r="IL9" s="59">
        <v>23</v>
      </c>
      <c r="IM9" s="61">
        <v>178</v>
      </c>
      <c r="IN9" s="61">
        <v>184</v>
      </c>
      <c r="IO9" s="61">
        <v>196</v>
      </c>
      <c r="IP9" s="61">
        <v>2</v>
      </c>
      <c r="IQ9" s="61">
        <v>1</v>
      </c>
      <c r="IR9" s="59">
        <v>63</v>
      </c>
      <c r="IS9" s="61">
        <v>71</v>
      </c>
      <c r="IT9" s="61">
        <v>4</v>
      </c>
      <c r="IU9" s="61">
        <v>7</v>
      </c>
      <c r="IV9" s="59">
        <v>618</v>
      </c>
      <c r="IW9" s="61">
        <v>516</v>
      </c>
      <c r="IX9" s="61">
        <v>38</v>
      </c>
      <c r="IY9" s="61">
        <v>15</v>
      </c>
      <c r="IZ9" s="61">
        <v>264</v>
      </c>
      <c r="JA9" s="61">
        <v>174</v>
      </c>
      <c r="JB9" s="61">
        <v>316</v>
      </c>
      <c r="JC9" s="61">
        <v>327</v>
      </c>
      <c r="JD9" s="61">
        <v>1460</v>
      </c>
      <c r="JE9" s="61">
        <v>1341</v>
      </c>
      <c r="JF9" s="61">
        <v>41</v>
      </c>
      <c r="JG9" s="61">
        <v>15</v>
      </c>
      <c r="JH9" s="155">
        <v>1</v>
      </c>
      <c r="JI9" s="155">
        <v>0</v>
      </c>
      <c r="JJ9" s="155">
        <v>4</v>
      </c>
      <c r="JK9" s="155">
        <v>0</v>
      </c>
      <c r="JL9" s="155">
        <v>15</v>
      </c>
      <c r="JM9" s="155">
        <v>5</v>
      </c>
      <c r="JN9" s="155">
        <v>7</v>
      </c>
      <c r="JO9" s="155">
        <v>1</v>
      </c>
      <c r="JP9" s="155">
        <v>13</v>
      </c>
      <c r="JQ9" s="155">
        <v>6</v>
      </c>
      <c r="JR9" s="155">
        <v>1</v>
      </c>
      <c r="JS9" s="155">
        <v>3</v>
      </c>
      <c r="JT9" s="61">
        <v>497</v>
      </c>
      <c r="JU9" s="61">
        <v>422</v>
      </c>
      <c r="JV9" s="155">
        <v>180</v>
      </c>
      <c r="JW9" s="155">
        <v>157</v>
      </c>
      <c r="JX9" s="155">
        <v>95</v>
      </c>
      <c r="JY9" s="155">
        <v>139</v>
      </c>
      <c r="JZ9" s="155">
        <v>122</v>
      </c>
      <c r="KA9" s="155">
        <v>81</v>
      </c>
      <c r="KB9" s="155">
        <v>23</v>
      </c>
      <c r="KC9" s="155">
        <v>10</v>
      </c>
      <c r="KD9" s="155">
        <v>68</v>
      </c>
      <c r="KE9" s="155">
        <v>30</v>
      </c>
      <c r="KF9" s="155">
        <v>9</v>
      </c>
      <c r="KG9" s="155">
        <v>5</v>
      </c>
      <c r="KH9" s="61">
        <v>922</v>
      </c>
      <c r="KI9" s="61">
        <v>904</v>
      </c>
      <c r="KJ9" s="155">
        <v>420</v>
      </c>
      <c r="KK9" s="155">
        <v>355</v>
      </c>
      <c r="KL9" s="155">
        <v>259</v>
      </c>
      <c r="KM9" s="155">
        <v>382</v>
      </c>
      <c r="KN9" s="155">
        <v>194</v>
      </c>
      <c r="KO9" s="155">
        <v>127</v>
      </c>
      <c r="KP9" s="155">
        <v>13</v>
      </c>
      <c r="KQ9" s="155">
        <v>10</v>
      </c>
      <c r="KR9" s="155">
        <v>35</v>
      </c>
      <c r="KS9" s="155">
        <v>28</v>
      </c>
      <c r="KT9" s="155">
        <v>1</v>
      </c>
      <c r="KU9" s="155">
        <v>2</v>
      </c>
      <c r="KV9" s="59">
        <v>426</v>
      </c>
      <c r="KW9" s="61">
        <v>423</v>
      </c>
      <c r="KX9" s="61">
        <v>426</v>
      </c>
      <c r="KY9" s="61">
        <v>402</v>
      </c>
      <c r="KZ9" s="61">
        <v>0</v>
      </c>
      <c r="LA9" s="61">
        <v>21</v>
      </c>
      <c r="LB9" s="61">
        <v>1150</v>
      </c>
      <c r="LC9" s="61">
        <v>1147</v>
      </c>
      <c r="LD9" s="61">
        <v>1114</v>
      </c>
      <c r="LE9" s="61">
        <v>1126</v>
      </c>
      <c r="LF9" s="61">
        <v>36</v>
      </c>
      <c r="LG9" s="159">
        <v>21</v>
      </c>
      <c r="LH9" s="62">
        <v>99.77</v>
      </c>
      <c r="LI9" s="62">
        <v>98.55</v>
      </c>
      <c r="LJ9" s="62">
        <v>31.66</v>
      </c>
      <c r="LK9" s="160">
        <v>29.37</v>
      </c>
      <c r="LL9" s="59">
        <v>185</v>
      </c>
      <c r="LM9" s="62">
        <v>26.89</v>
      </c>
      <c r="LN9" s="61">
        <v>503</v>
      </c>
      <c r="LO9" s="62">
        <v>73.11</v>
      </c>
      <c r="LP9" s="61">
        <v>4988</v>
      </c>
      <c r="LQ9" s="62">
        <v>51.47</v>
      </c>
      <c r="LR9" s="61">
        <v>4703</v>
      </c>
      <c r="LS9" s="62">
        <v>48.53</v>
      </c>
      <c r="LT9" s="61">
        <v>88</v>
      </c>
      <c r="LU9" s="62">
        <v>53.01</v>
      </c>
      <c r="LV9" s="61">
        <v>78</v>
      </c>
      <c r="LW9" s="62">
        <v>46.99</v>
      </c>
      <c r="LX9" s="61">
        <v>373</v>
      </c>
      <c r="LY9" s="62">
        <v>48.32</v>
      </c>
      <c r="LZ9" s="61">
        <v>399</v>
      </c>
      <c r="MA9" s="62">
        <v>51.68</v>
      </c>
      <c r="MB9" s="59">
        <v>149</v>
      </c>
      <c r="MC9" s="62">
        <v>31.97</v>
      </c>
      <c r="MD9" s="61">
        <v>317</v>
      </c>
      <c r="ME9" s="62">
        <v>68.03</v>
      </c>
      <c r="MF9" s="61">
        <v>2808</v>
      </c>
      <c r="MG9" s="62">
        <v>51.68</v>
      </c>
      <c r="MH9" s="61">
        <v>2625</v>
      </c>
      <c r="MI9" s="62">
        <v>48.32</v>
      </c>
      <c r="MJ9" s="61">
        <v>70</v>
      </c>
      <c r="MK9" s="62">
        <v>57.38</v>
      </c>
      <c r="ML9" s="61">
        <v>52</v>
      </c>
      <c r="MM9" s="62">
        <v>42.62</v>
      </c>
      <c r="MN9" s="61">
        <v>290</v>
      </c>
      <c r="MO9" s="62">
        <v>54.72</v>
      </c>
      <c r="MP9" s="61">
        <v>240</v>
      </c>
      <c r="MQ9" s="62">
        <v>45.28</v>
      </c>
    </row>
    <row r="10" spans="1:355" s="60" customFormat="1" ht="16.149999999999999" customHeight="1" x14ac:dyDescent="0.25">
      <c r="A10" s="205" t="s">
        <v>274</v>
      </c>
      <c r="B10" s="205"/>
      <c r="C10" s="59">
        <v>25</v>
      </c>
      <c r="D10" s="61">
        <v>4</v>
      </c>
      <c r="E10" s="61">
        <v>261</v>
      </c>
      <c r="F10" s="61">
        <v>81</v>
      </c>
      <c r="G10" s="61">
        <v>90</v>
      </c>
      <c r="H10" s="61">
        <v>25</v>
      </c>
      <c r="I10" s="61">
        <v>1264</v>
      </c>
      <c r="J10" s="61">
        <v>1166</v>
      </c>
      <c r="K10" s="61">
        <v>522</v>
      </c>
      <c r="L10" s="61">
        <v>803</v>
      </c>
      <c r="M10" s="59">
        <v>11</v>
      </c>
      <c r="N10" s="61">
        <v>4</v>
      </c>
      <c r="O10" s="59">
        <v>0</v>
      </c>
      <c r="P10" s="61">
        <v>0</v>
      </c>
      <c r="Q10" s="61">
        <v>0</v>
      </c>
      <c r="R10" s="61">
        <v>0</v>
      </c>
      <c r="S10" s="61">
        <v>1</v>
      </c>
      <c r="T10" s="61">
        <v>2</v>
      </c>
      <c r="U10" s="61">
        <v>8</v>
      </c>
      <c r="V10" s="61">
        <v>1</v>
      </c>
      <c r="W10" s="61">
        <v>1</v>
      </c>
      <c r="X10" s="61">
        <v>1</v>
      </c>
      <c r="Y10" s="61">
        <v>1</v>
      </c>
      <c r="Z10" s="61">
        <v>0</v>
      </c>
      <c r="AA10" s="59">
        <v>0</v>
      </c>
      <c r="AB10" s="61">
        <v>0</v>
      </c>
      <c r="AC10" s="61">
        <v>0</v>
      </c>
      <c r="AD10" s="61">
        <v>0</v>
      </c>
      <c r="AE10" s="61">
        <v>0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0</v>
      </c>
      <c r="AM10" s="61">
        <v>0</v>
      </c>
      <c r="AN10" s="61">
        <v>0</v>
      </c>
      <c r="AO10" s="61">
        <v>1</v>
      </c>
      <c r="AP10" s="61">
        <v>1</v>
      </c>
      <c r="AQ10" s="61">
        <v>0</v>
      </c>
      <c r="AR10" s="61">
        <v>1</v>
      </c>
      <c r="AS10" s="61">
        <v>10</v>
      </c>
      <c r="AT10" s="61">
        <v>2</v>
      </c>
      <c r="AU10" s="59">
        <v>0</v>
      </c>
      <c r="AV10" s="61">
        <v>0</v>
      </c>
      <c r="AW10" s="61">
        <v>0</v>
      </c>
      <c r="AX10" s="61">
        <v>0</v>
      </c>
      <c r="AY10" s="61">
        <v>0</v>
      </c>
      <c r="AZ10" s="61">
        <v>0</v>
      </c>
      <c r="BA10" s="61">
        <v>32</v>
      </c>
      <c r="BB10" s="61">
        <v>31</v>
      </c>
      <c r="BC10" s="61">
        <v>16</v>
      </c>
      <c r="BD10" s="61">
        <v>10</v>
      </c>
      <c r="BE10" s="61">
        <v>0</v>
      </c>
      <c r="BF10" s="61">
        <v>0</v>
      </c>
      <c r="BG10" s="59">
        <v>0</v>
      </c>
      <c r="BH10" s="61">
        <v>0</v>
      </c>
      <c r="BI10" s="61">
        <v>8</v>
      </c>
      <c r="BJ10" s="61">
        <v>5</v>
      </c>
      <c r="BK10" s="61">
        <v>15</v>
      </c>
      <c r="BL10" s="61">
        <v>27</v>
      </c>
      <c r="BM10" s="61">
        <v>14</v>
      </c>
      <c r="BN10" s="61">
        <v>8</v>
      </c>
      <c r="BO10" s="61">
        <v>10</v>
      </c>
      <c r="BP10" s="61">
        <v>1</v>
      </c>
      <c r="BQ10" s="61">
        <v>1</v>
      </c>
      <c r="BR10" s="61">
        <v>0</v>
      </c>
      <c r="BS10" s="59">
        <v>1</v>
      </c>
      <c r="BT10" s="61">
        <v>1</v>
      </c>
      <c r="BU10" s="61">
        <v>2</v>
      </c>
      <c r="BV10" s="61">
        <v>1</v>
      </c>
      <c r="BW10" s="61">
        <v>4</v>
      </c>
      <c r="BX10" s="61">
        <v>8</v>
      </c>
      <c r="BY10" s="61">
        <v>4</v>
      </c>
      <c r="BZ10" s="61">
        <v>4</v>
      </c>
      <c r="CA10" s="61">
        <v>3</v>
      </c>
      <c r="CB10" s="61">
        <v>6</v>
      </c>
      <c r="CC10" s="61">
        <v>7</v>
      </c>
      <c r="CD10" s="61">
        <v>9</v>
      </c>
      <c r="CE10" s="61">
        <v>13</v>
      </c>
      <c r="CF10" s="61">
        <v>10</v>
      </c>
      <c r="CG10" s="61">
        <v>11</v>
      </c>
      <c r="CH10" s="61">
        <v>2</v>
      </c>
      <c r="CI10" s="61">
        <v>3</v>
      </c>
      <c r="CJ10" s="61">
        <v>0</v>
      </c>
      <c r="CK10" s="61">
        <v>0</v>
      </c>
      <c r="CL10" s="61">
        <v>0</v>
      </c>
      <c r="CM10" s="59">
        <v>438</v>
      </c>
      <c r="CN10" s="61">
        <v>842</v>
      </c>
      <c r="CO10" s="61">
        <v>322</v>
      </c>
      <c r="CP10" s="61">
        <v>190</v>
      </c>
      <c r="CQ10" s="61">
        <v>4</v>
      </c>
      <c r="CR10" s="61">
        <v>32</v>
      </c>
      <c r="CS10" s="59">
        <v>455</v>
      </c>
      <c r="CT10" s="61">
        <v>282</v>
      </c>
      <c r="CU10" s="59">
        <v>82464</v>
      </c>
      <c r="CV10" s="61">
        <v>84415</v>
      </c>
      <c r="CW10" s="62">
        <v>97.69</v>
      </c>
      <c r="CX10" s="59">
        <v>12850</v>
      </c>
      <c r="CY10" s="61">
        <v>11761</v>
      </c>
      <c r="CZ10" s="61">
        <v>59654</v>
      </c>
      <c r="DA10" s="61">
        <v>61227</v>
      </c>
      <c r="DB10" s="61">
        <v>9960</v>
      </c>
      <c r="DC10" s="61">
        <v>11427</v>
      </c>
      <c r="DD10" s="152">
        <v>15.58</v>
      </c>
      <c r="DE10" s="152">
        <v>13.93</v>
      </c>
      <c r="DF10" s="152">
        <v>72.34</v>
      </c>
      <c r="DG10" s="152">
        <v>72.53</v>
      </c>
      <c r="DH10" s="152">
        <v>12.08</v>
      </c>
      <c r="DI10" s="153">
        <v>13.54</v>
      </c>
      <c r="DJ10" s="61">
        <v>753</v>
      </c>
      <c r="DK10" s="152">
        <v>9.1300000000000008</v>
      </c>
      <c r="DL10" s="61">
        <v>649</v>
      </c>
      <c r="DM10" s="152">
        <v>7.69</v>
      </c>
      <c r="DN10" s="152">
        <v>116.02</v>
      </c>
      <c r="DO10" s="61">
        <v>641</v>
      </c>
      <c r="DP10" s="152">
        <v>7.77</v>
      </c>
      <c r="DQ10" s="61">
        <v>485</v>
      </c>
      <c r="DR10" s="152">
        <v>5.75</v>
      </c>
      <c r="DS10" s="59">
        <v>1983</v>
      </c>
      <c r="DT10" s="61">
        <v>2741</v>
      </c>
      <c r="DU10" s="152">
        <v>57.27</v>
      </c>
      <c r="DV10" s="61">
        <v>2738</v>
      </c>
      <c r="DW10" s="61">
        <v>2923</v>
      </c>
      <c r="DX10" s="152">
        <v>67.12</v>
      </c>
      <c r="DY10" s="61">
        <v>2141</v>
      </c>
      <c r="DZ10" s="61">
        <v>2741</v>
      </c>
      <c r="EA10" s="152">
        <v>59.19</v>
      </c>
      <c r="EB10" s="61">
        <v>2755</v>
      </c>
      <c r="EC10" s="61">
        <v>2923</v>
      </c>
      <c r="ED10" s="152">
        <v>67.319999999999993</v>
      </c>
      <c r="EE10" s="59">
        <v>274</v>
      </c>
      <c r="EF10" s="61">
        <v>290</v>
      </c>
      <c r="EG10" s="61">
        <v>431</v>
      </c>
      <c r="EH10" s="61">
        <v>527</v>
      </c>
      <c r="EI10" s="62">
        <v>86.29</v>
      </c>
      <c r="EJ10" s="59">
        <v>210</v>
      </c>
      <c r="EK10" s="61">
        <v>224</v>
      </c>
      <c r="EL10" s="61">
        <v>200</v>
      </c>
      <c r="EM10" s="61">
        <v>248</v>
      </c>
      <c r="EN10" s="61">
        <v>168</v>
      </c>
      <c r="EO10" s="61">
        <v>174</v>
      </c>
      <c r="EP10" s="61">
        <v>47</v>
      </c>
      <c r="EQ10" s="61">
        <v>66</v>
      </c>
      <c r="ER10" s="61">
        <v>11</v>
      </c>
      <c r="ES10" s="61">
        <v>17</v>
      </c>
      <c r="ET10" s="61">
        <v>7</v>
      </c>
      <c r="EU10" s="61">
        <v>14</v>
      </c>
      <c r="EV10" s="61">
        <v>4</v>
      </c>
      <c r="EW10" s="61">
        <v>5</v>
      </c>
      <c r="EX10" s="61">
        <v>7</v>
      </c>
      <c r="EY10" s="61">
        <v>7</v>
      </c>
      <c r="EZ10" s="61">
        <v>1</v>
      </c>
      <c r="FA10" s="61">
        <v>0</v>
      </c>
      <c r="FB10" s="61">
        <v>0</v>
      </c>
      <c r="FC10" s="61">
        <v>0</v>
      </c>
      <c r="FD10" s="61">
        <v>1</v>
      </c>
      <c r="FE10" s="61">
        <v>2</v>
      </c>
      <c r="FF10" s="61">
        <v>12</v>
      </c>
      <c r="FG10" s="61">
        <v>23</v>
      </c>
      <c r="FH10" s="61">
        <v>0</v>
      </c>
      <c r="FI10" s="61">
        <v>0</v>
      </c>
      <c r="FJ10" s="61">
        <v>15</v>
      </c>
      <c r="FK10" s="61">
        <v>13</v>
      </c>
      <c r="FL10" s="61">
        <v>0</v>
      </c>
      <c r="FM10" s="61">
        <v>0</v>
      </c>
      <c r="FN10" s="61">
        <v>0</v>
      </c>
      <c r="FO10" s="61">
        <v>0</v>
      </c>
      <c r="FP10" s="61">
        <v>22</v>
      </c>
      <c r="FQ10" s="61">
        <v>24</v>
      </c>
      <c r="FR10" s="59">
        <v>27250</v>
      </c>
      <c r="FS10" s="61">
        <v>22956</v>
      </c>
      <c r="FT10" s="61">
        <v>35736</v>
      </c>
      <c r="FU10" s="61">
        <v>36780</v>
      </c>
      <c r="FV10" s="61">
        <v>0</v>
      </c>
      <c r="FW10" s="61">
        <v>0</v>
      </c>
      <c r="FX10" s="61">
        <v>4881</v>
      </c>
      <c r="FY10" s="61">
        <v>5692</v>
      </c>
      <c r="FZ10" s="61">
        <v>0</v>
      </c>
      <c r="GA10" s="61">
        <v>0</v>
      </c>
      <c r="GB10" s="61">
        <v>1747</v>
      </c>
      <c r="GC10" s="61">
        <v>7226</v>
      </c>
      <c r="GD10" s="61">
        <v>0</v>
      </c>
      <c r="GE10" s="61">
        <v>0</v>
      </c>
      <c r="GF10" s="154">
        <v>4310</v>
      </c>
      <c r="GG10" s="61">
        <v>3139</v>
      </c>
      <c r="GH10" s="59">
        <v>25</v>
      </c>
      <c r="GI10" s="61">
        <v>22</v>
      </c>
      <c r="GJ10" s="61">
        <v>4</v>
      </c>
      <c r="GK10" s="61">
        <v>0</v>
      </c>
      <c r="GL10" s="61">
        <v>5</v>
      </c>
      <c r="GM10" s="61">
        <v>2</v>
      </c>
      <c r="GN10" s="61">
        <v>10</v>
      </c>
      <c r="GO10" s="61">
        <v>9</v>
      </c>
      <c r="GP10" s="61">
        <v>3</v>
      </c>
      <c r="GQ10" s="61">
        <v>5</v>
      </c>
      <c r="GR10" s="61">
        <v>3</v>
      </c>
      <c r="GS10" s="61">
        <v>6</v>
      </c>
      <c r="GT10" s="61">
        <v>39</v>
      </c>
      <c r="GU10" s="159">
        <v>54</v>
      </c>
      <c r="GV10" s="61">
        <v>5</v>
      </c>
      <c r="GW10" s="61">
        <v>8</v>
      </c>
      <c r="GX10" s="61">
        <v>8</v>
      </c>
      <c r="GY10" s="61">
        <v>8</v>
      </c>
      <c r="GZ10" s="61">
        <v>8</v>
      </c>
      <c r="HA10" s="61">
        <v>13</v>
      </c>
      <c r="HB10" s="61">
        <v>6</v>
      </c>
      <c r="HC10" s="61">
        <v>11</v>
      </c>
      <c r="HD10" s="61">
        <v>12</v>
      </c>
      <c r="HE10" s="159">
        <v>14</v>
      </c>
      <c r="HF10" s="158" t="s">
        <v>271</v>
      </c>
      <c r="HG10" s="158" t="s">
        <v>271</v>
      </c>
      <c r="HH10" s="158" t="s">
        <v>271</v>
      </c>
      <c r="HI10" s="158" t="s">
        <v>271</v>
      </c>
      <c r="HJ10" s="61">
        <v>0</v>
      </c>
      <c r="HK10" s="61">
        <v>0</v>
      </c>
      <c r="HL10" s="59">
        <v>76</v>
      </c>
      <c r="HM10" s="61">
        <v>56</v>
      </c>
      <c r="HN10" s="61">
        <v>0</v>
      </c>
      <c r="HO10" s="61">
        <v>0</v>
      </c>
      <c r="HP10" s="61">
        <v>0</v>
      </c>
      <c r="HQ10" s="61">
        <v>1</v>
      </c>
      <c r="HR10" s="59">
        <v>61</v>
      </c>
      <c r="HS10" s="61">
        <v>538</v>
      </c>
      <c r="HT10" s="61">
        <v>45</v>
      </c>
      <c r="HU10" s="61">
        <v>525</v>
      </c>
      <c r="HV10" s="61">
        <v>16</v>
      </c>
      <c r="HW10" s="61">
        <v>13</v>
      </c>
      <c r="HX10" s="61">
        <v>0</v>
      </c>
      <c r="HY10" s="61">
        <v>37</v>
      </c>
      <c r="HZ10" s="61">
        <v>0</v>
      </c>
      <c r="IA10" s="61">
        <v>30</v>
      </c>
      <c r="IB10" s="59">
        <v>541063</v>
      </c>
      <c r="IC10" s="61">
        <v>4453272</v>
      </c>
      <c r="ID10" s="61">
        <v>440215</v>
      </c>
      <c r="IE10" s="61">
        <v>4351468</v>
      </c>
      <c r="IF10" s="61">
        <v>100848</v>
      </c>
      <c r="IG10" s="61">
        <v>101804</v>
      </c>
      <c r="IH10" s="61">
        <v>0</v>
      </c>
      <c r="II10" s="61">
        <v>292806</v>
      </c>
      <c r="IJ10" s="61">
        <v>0</v>
      </c>
      <c r="IK10" s="61">
        <v>218566</v>
      </c>
      <c r="IL10" s="59">
        <v>20</v>
      </c>
      <c r="IM10" s="61">
        <v>174</v>
      </c>
      <c r="IN10" s="61">
        <v>176</v>
      </c>
      <c r="IO10" s="61">
        <v>167</v>
      </c>
      <c r="IP10" s="61">
        <v>2</v>
      </c>
      <c r="IQ10" s="61">
        <v>1</v>
      </c>
      <c r="IR10" s="59">
        <v>58</v>
      </c>
      <c r="IS10" s="61">
        <v>69</v>
      </c>
      <c r="IT10" s="61">
        <v>24</v>
      </c>
      <c r="IU10" s="61">
        <v>26</v>
      </c>
      <c r="IV10" s="59">
        <v>633</v>
      </c>
      <c r="IW10" s="61">
        <v>500</v>
      </c>
      <c r="IX10" s="61">
        <v>47</v>
      </c>
      <c r="IY10" s="61">
        <v>13</v>
      </c>
      <c r="IZ10" s="61">
        <v>255</v>
      </c>
      <c r="JA10" s="61">
        <v>161</v>
      </c>
      <c r="JB10" s="61">
        <v>331</v>
      </c>
      <c r="JC10" s="61">
        <v>326</v>
      </c>
      <c r="JD10" s="61">
        <v>1464</v>
      </c>
      <c r="JE10" s="61">
        <v>1315</v>
      </c>
      <c r="JF10" s="61">
        <v>51</v>
      </c>
      <c r="JG10" s="61">
        <v>13</v>
      </c>
      <c r="JH10" s="155">
        <v>1</v>
      </c>
      <c r="JI10" s="155">
        <v>0</v>
      </c>
      <c r="JJ10" s="155">
        <v>4</v>
      </c>
      <c r="JK10" s="155">
        <v>1</v>
      </c>
      <c r="JL10" s="155">
        <v>19</v>
      </c>
      <c r="JM10" s="155">
        <v>6</v>
      </c>
      <c r="JN10" s="155">
        <v>10</v>
      </c>
      <c r="JO10" s="155">
        <v>1</v>
      </c>
      <c r="JP10" s="155">
        <v>15</v>
      </c>
      <c r="JQ10" s="155">
        <v>4</v>
      </c>
      <c r="JR10" s="155">
        <v>2</v>
      </c>
      <c r="JS10" s="155">
        <v>1</v>
      </c>
      <c r="JT10" s="61">
        <v>430</v>
      </c>
      <c r="JU10" s="61">
        <v>363</v>
      </c>
      <c r="JV10" s="155">
        <v>131</v>
      </c>
      <c r="JW10" s="155">
        <v>129</v>
      </c>
      <c r="JX10" s="155">
        <v>73</v>
      </c>
      <c r="JY10" s="155">
        <v>113</v>
      </c>
      <c r="JZ10" s="155">
        <v>119</v>
      </c>
      <c r="KA10" s="155">
        <v>72</v>
      </c>
      <c r="KB10" s="155">
        <v>22</v>
      </c>
      <c r="KC10" s="155">
        <v>11</v>
      </c>
      <c r="KD10" s="155">
        <v>77</v>
      </c>
      <c r="KE10" s="155">
        <v>33</v>
      </c>
      <c r="KF10" s="155">
        <v>8</v>
      </c>
      <c r="KG10" s="155">
        <v>5</v>
      </c>
      <c r="KH10" s="61">
        <v>983</v>
      </c>
      <c r="KI10" s="61">
        <v>939</v>
      </c>
      <c r="KJ10" s="155">
        <v>449</v>
      </c>
      <c r="KK10" s="155">
        <v>358</v>
      </c>
      <c r="KL10" s="155">
        <v>275</v>
      </c>
      <c r="KM10" s="155">
        <v>404</v>
      </c>
      <c r="KN10" s="155">
        <v>203</v>
      </c>
      <c r="KO10" s="155">
        <v>127</v>
      </c>
      <c r="KP10" s="155">
        <v>22</v>
      </c>
      <c r="KQ10" s="155">
        <v>11</v>
      </c>
      <c r="KR10" s="155">
        <v>31</v>
      </c>
      <c r="KS10" s="155">
        <v>30</v>
      </c>
      <c r="KT10" s="155">
        <v>3</v>
      </c>
      <c r="KU10" s="155">
        <v>9</v>
      </c>
      <c r="KV10" s="59">
        <v>409</v>
      </c>
      <c r="KW10" s="61">
        <v>428</v>
      </c>
      <c r="KX10" s="61">
        <v>407</v>
      </c>
      <c r="KY10" s="61">
        <v>406</v>
      </c>
      <c r="KZ10" s="61">
        <v>2</v>
      </c>
      <c r="LA10" s="61">
        <v>22</v>
      </c>
      <c r="LB10" s="61">
        <v>1133</v>
      </c>
      <c r="LC10" s="61">
        <v>1173</v>
      </c>
      <c r="LD10" s="61">
        <v>1105</v>
      </c>
      <c r="LE10" s="61">
        <v>1155</v>
      </c>
      <c r="LF10" s="61">
        <v>28</v>
      </c>
      <c r="LG10" s="159">
        <v>18</v>
      </c>
      <c r="LH10" s="62">
        <v>99.8</v>
      </c>
      <c r="LI10" s="62">
        <v>98.66</v>
      </c>
      <c r="LJ10" s="62">
        <v>32.57</v>
      </c>
      <c r="LK10" s="160">
        <v>30.33</v>
      </c>
      <c r="LL10" s="59">
        <v>185</v>
      </c>
      <c r="LM10" s="62">
        <v>27.21</v>
      </c>
      <c r="LN10" s="61">
        <v>495</v>
      </c>
      <c r="LO10" s="62">
        <v>72.790000000000006</v>
      </c>
      <c r="LP10" s="61">
        <v>4843</v>
      </c>
      <c r="LQ10" s="62">
        <v>51.49</v>
      </c>
      <c r="LR10" s="61">
        <v>4563</v>
      </c>
      <c r="LS10" s="62">
        <v>48.51</v>
      </c>
      <c r="LT10" s="61">
        <v>91</v>
      </c>
      <c r="LU10" s="62">
        <v>53.85</v>
      </c>
      <c r="LV10" s="61">
        <v>78</v>
      </c>
      <c r="LW10" s="62">
        <v>46.15</v>
      </c>
      <c r="LX10" s="61">
        <v>374</v>
      </c>
      <c r="LY10" s="62">
        <v>50.95</v>
      </c>
      <c r="LZ10" s="61">
        <v>360</v>
      </c>
      <c r="MA10" s="62">
        <v>49.05</v>
      </c>
      <c r="MB10" s="59">
        <v>139</v>
      </c>
      <c r="MC10" s="62">
        <v>30.82</v>
      </c>
      <c r="MD10" s="61">
        <v>312</v>
      </c>
      <c r="ME10" s="62">
        <v>69.180000000000007</v>
      </c>
      <c r="MF10" s="61">
        <v>2682</v>
      </c>
      <c r="MG10" s="62">
        <v>52.44</v>
      </c>
      <c r="MH10" s="61">
        <v>2432</v>
      </c>
      <c r="MI10" s="62">
        <v>47.56</v>
      </c>
      <c r="MJ10" s="61">
        <v>81</v>
      </c>
      <c r="MK10" s="62">
        <v>62.79</v>
      </c>
      <c r="ML10" s="61">
        <v>48</v>
      </c>
      <c r="MM10" s="62">
        <v>37.21</v>
      </c>
      <c r="MN10" s="61">
        <v>283</v>
      </c>
      <c r="MO10" s="62">
        <v>54.11</v>
      </c>
      <c r="MP10" s="61">
        <v>240</v>
      </c>
      <c r="MQ10" s="62">
        <v>45.89</v>
      </c>
    </row>
    <row r="11" spans="1:355" s="60" customFormat="1" ht="16.149999999999999" customHeight="1" x14ac:dyDescent="0.25">
      <c r="A11" s="205" t="s">
        <v>275</v>
      </c>
      <c r="B11" s="205"/>
      <c r="C11" s="59">
        <v>26</v>
      </c>
      <c r="D11" s="61">
        <v>5</v>
      </c>
      <c r="E11" s="61">
        <v>279</v>
      </c>
      <c r="F11" s="61">
        <v>79</v>
      </c>
      <c r="G11" s="61">
        <v>94</v>
      </c>
      <c r="H11" s="61">
        <v>29</v>
      </c>
      <c r="I11" s="61">
        <v>1345</v>
      </c>
      <c r="J11" s="61">
        <v>1221</v>
      </c>
      <c r="K11" s="61">
        <v>462</v>
      </c>
      <c r="L11" s="61">
        <v>881</v>
      </c>
      <c r="M11" s="59">
        <v>11</v>
      </c>
      <c r="N11" s="61">
        <v>4</v>
      </c>
      <c r="O11" s="59">
        <v>0</v>
      </c>
      <c r="P11" s="61">
        <v>0</v>
      </c>
      <c r="Q11" s="61">
        <v>0</v>
      </c>
      <c r="R11" s="61">
        <v>0</v>
      </c>
      <c r="S11" s="61">
        <v>1</v>
      </c>
      <c r="T11" s="61">
        <v>2</v>
      </c>
      <c r="U11" s="61">
        <v>8</v>
      </c>
      <c r="V11" s="61">
        <v>1</v>
      </c>
      <c r="W11" s="61">
        <v>1</v>
      </c>
      <c r="X11" s="61">
        <v>1</v>
      </c>
      <c r="Y11" s="61">
        <v>1</v>
      </c>
      <c r="Z11" s="61">
        <v>0</v>
      </c>
      <c r="AA11" s="59">
        <v>0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  <c r="AG11" s="61">
        <v>0</v>
      </c>
      <c r="AH11" s="61">
        <v>0</v>
      </c>
      <c r="AI11" s="61">
        <v>0</v>
      </c>
      <c r="AJ11" s="61">
        <v>0</v>
      </c>
      <c r="AK11" s="61">
        <v>0</v>
      </c>
      <c r="AL11" s="61">
        <v>0</v>
      </c>
      <c r="AM11" s="61">
        <v>0</v>
      </c>
      <c r="AN11" s="61">
        <v>0</v>
      </c>
      <c r="AO11" s="61">
        <v>1</v>
      </c>
      <c r="AP11" s="61">
        <v>1</v>
      </c>
      <c r="AQ11" s="61">
        <v>0</v>
      </c>
      <c r="AR11" s="61">
        <v>1</v>
      </c>
      <c r="AS11" s="61">
        <v>10</v>
      </c>
      <c r="AT11" s="61">
        <v>2</v>
      </c>
      <c r="AU11" s="59">
        <v>0</v>
      </c>
      <c r="AV11" s="61">
        <v>0</v>
      </c>
      <c r="AW11" s="61">
        <v>0</v>
      </c>
      <c r="AX11" s="61">
        <v>0</v>
      </c>
      <c r="AY11" s="61">
        <v>1</v>
      </c>
      <c r="AZ11" s="61">
        <v>0</v>
      </c>
      <c r="BA11" s="61">
        <v>29</v>
      </c>
      <c r="BB11" s="61">
        <v>33</v>
      </c>
      <c r="BC11" s="61">
        <v>15</v>
      </c>
      <c r="BD11" s="61">
        <v>11</v>
      </c>
      <c r="BE11" s="61">
        <v>0</v>
      </c>
      <c r="BF11" s="61">
        <v>0</v>
      </c>
      <c r="BG11" s="59">
        <v>0</v>
      </c>
      <c r="BH11" s="61">
        <v>0</v>
      </c>
      <c r="BI11" s="61">
        <v>8</v>
      </c>
      <c r="BJ11" s="61">
        <v>7</v>
      </c>
      <c r="BK11" s="61">
        <v>16</v>
      </c>
      <c r="BL11" s="61">
        <v>27</v>
      </c>
      <c r="BM11" s="61">
        <v>12</v>
      </c>
      <c r="BN11" s="61">
        <v>9</v>
      </c>
      <c r="BO11" s="61">
        <v>8</v>
      </c>
      <c r="BP11" s="61">
        <v>1</v>
      </c>
      <c r="BQ11" s="61">
        <v>1</v>
      </c>
      <c r="BR11" s="61">
        <v>0</v>
      </c>
      <c r="BS11" s="59">
        <v>0</v>
      </c>
      <c r="BT11" s="61">
        <v>0</v>
      </c>
      <c r="BU11" s="61">
        <v>4</v>
      </c>
      <c r="BV11" s="61">
        <v>1</v>
      </c>
      <c r="BW11" s="61">
        <v>2</v>
      </c>
      <c r="BX11" s="61">
        <v>11</v>
      </c>
      <c r="BY11" s="61">
        <v>3</v>
      </c>
      <c r="BZ11" s="61">
        <v>5</v>
      </c>
      <c r="CA11" s="61">
        <v>4</v>
      </c>
      <c r="CB11" s="61">
        <v>5</v>
      </c>
      <c r="CC11" s="61">
        <v>4</v>
      </c>
      <c r="CD11" s="61">
        <v>8</v>
      </c>
      <c r="CE11" s="61">
        <v>13</v>
      </c>
      <c r="CF11" s="61">
        <v>9</v>
      </c>
      <c r="CG11" s="61">
        <v>8</v>
      </c>
      <c r="CH11" s="61">
        <v>2</v>
      </c>
      <c r="CI11" s="61">
        <v>6</v>
      </c>
      <c r="CJ11" s="61">
        <v>3</v>
      </c>
      <c r="CK11" s="61">
        <v>1</v>
      </c>
      <c r="CL11" s="61">
        <v>0</v>
      </c>
      <c r="CM11" s="59">
        <v>440</v>
      </c>
      <c r="CN11" s="61">
        <v>855</v>
      </c>
      <c r="CO11" s="61">
        <v>309</v>
      </c>
      <c r="CP11" s="61">
        <v>214</v>
      </c>
      <c r="CQ11" s="61">
        <v>3</v>
      </c>
      <c r="CR11" s="61">
        <v>32</v>
      </c>
      <c r="CS11" s="59">
        <v>451</v>
      </c>
      <c r="CT11" s="61">
        <v>286</v>
      </c>
      <c r="CU11" s="59">
        <v>82473</v>
      </c>
      <c r="CV11" s="61">
        <v>84552</v>
      </c>
      <c r="CW11" s="62">
        <v>97.54</v>
      </c>
      <c r="CX11" s="59">
        <v>12692</v>
      </c>
      <c r="CY11" s="61">
        <v>11630</v>
      </c>
      <c r="CZ11" s="61">
        <v>59324</v>
      </c>
      <c r="DA11" s="61">
        <v>60830</v>
      </c>
      <c r="DB11" s="61">
        <v>10457</v>
      </c>
      <c r="DC11" s="61">
        <v>12092</v>
      </c>
      <c r="DD11" s="152">
        <v>15.39</v>
      </c>
      <c r="DE11" s="152">
        <v>13.75</v>
      </c>
      <c r="DF11" s="152">
        <v>71.930000000000007</v>
      </c>
      <c r="DG11" s="152">
        <v>71.94</v>
      </c>
      <c r="DH11" s="152">
        <v>12.68</v>
      </c>
      <c r="DI11" s="153">
        <v>14.3</v>
      </c>
      <c r="DJ11" s="61">
        <v>650</v>
      </c>
      <c r="DK11" s="152">
        <v>7.88</v>
      </c>
      <c r="DL11" s="61">
        <v>603</v>
      </c>
      <c r="DM11" s="152">
        <v>7.14</v>
      </c>
      <c r="DN11" s="152">
        <v>107.79</v>
      </c>
      <c r="DO11" s="61">
        <v>650</v>
      </c>
      <c r="DP11" s="152">
        <v>7.88</v>
      </c>
      <c r="DQ11" s="61">
        <v>430</v>
      </c>
      <c r="DR11" s="152">
        <v>5.09</v>
      </c>
      <c r="DS11" s="59">
        <v>2172</v>
      </c>
      <c r="DT11" s="61">
        <v>3029</v>
      </c>
      <c r="DU11" s="152">
        <v>63.07</v>
      </c>
      <c r="DV11" s="61">
        <v>2824</v>
      </c>
      <c r="DW11" s="61">
        <v>3358</v>
      </c>
      <c r="DX11" s="152">
        <v>73.17</v>
      </c>
      <c r="DY11" s="61">
        <v>2163</v>
      </c>
      <c r="DZ11" s="61">
        <v>3029</v>
      </c>
      <c r="EA11" s="152">
        <v>62.96</v>
      </c>
      <c r="EB11" s="61">
        <v>2860</v>
      </c>
      <c r="EC11" s="61">
        <v>3358</v>
      </c>
      <c r="ED11" s="152">
        <v>73.599999999999994</v>
      </c>
      <c r="EE11" s="59">
        <v>274</v>
      </c>
      <c r="EF11" s="61">
        <v>295</v>
      </c>
      <c r="EG11" s="61">
        <v>439</v>
      </c>
      <c r="EH11" s="61">
        <v>544</v>
      </c>
      <c r="EI11" s="62">
        <v>84.98</v>
      </c>
      <c r="EJ11" s="59">
        <v>212</v>
      </c>
      <c r="EK11" s="61">
        <v>229</v>
      </c>
      <c r="EL11" s="61">
        <v>200</v>
      </c>
      <c r="EM11" s="61">
        <v>255</v>
      </c>
      <c r="EN11" s="61">
        <v>168</v>
      </c>
      <c r="EO11" s="61">
        <v>173</v>
      </c>
      <c r="EP11" s="61">
        <v>49</v>
      </c>
      <c r="EQ11" s="61">
        <v>70</v>
      </c>
      <c r="ER11" s="61">
        <v>15</v>
      </c>
      <c r="ES11" s="61">
        <v>18</v>
      </c>
      <c r="ET11" s="61">
        <v>7</v>
      </c>
      <c r="EU11" s="61">
        <v>14</v>
      </c>
      <c r="EV11" s="61">
        <v>4</v>
      </c>
      <c r="EW11" s="61">
        <v>5</v>
      </c>
      <c r="EX11" s="61">
        <v>6</v>
      </c>
      <c r="EY11" s="61">
        <v>7</v>
      </c>
      <c r="EZ11" s="61">
        <v>1</v>
      </c>
      <c r="FA11" s="61">
        <v>2</v>
      </c>
      <c r="FB11" s="61">
        <v>1</v>
      </c>
      <c r="FC11" s="61">
        <v>0</v>
      </c>
      <c r="FD11" s="61">
        <v>1</v>
      </c>
      <c r="FE11" s="61">
        <v>2</v>
      </c>
      <c r="FF11" s="61">
        <v>15</v>
      </c>
      <c r="FG11" s="61">
        <v>25</v>
      </c>
      <c r="FH11" s="61">
        <v>0</v>
      </c>
      <c r="FI11" s="61">
        <v>0</v>
      </c>
      <c r="FJ11" s="61">
        <v>13</v>
      </c>
      <c r="FK11" s="61">
        <v>14</v>
      </c>
      <c r="FL11" s="61">
        <v>0</v>
      </c>
      <c r="FM11" s="61">
        <v>0</v>
      </c>
      <c r="FN11" s="61">
        <v>0</v>
      </c>
      <c r="FO11" s="61">
        <v>0</v>
      </c>
      <c r="FP11" s="61">
        <v>21</v>
      </c>
      <c r="FQ11" s="61">
        <v>25</v>
      </c>
      <c r="FR11" s="59">
        <v>27218</v>
      </c>
      <c r="FS11" s="61">
        <v>22878</v>
      </c>
      <c r="FT11" s="61">
        <v>35808</v>
      </c>
      <c r="FU11" s="61">
        <v>36823</v>
      </c>
      <c r="FV11" s="61">
        <v>0</v>
      </c>
      <c r="FW11" s="61">
        <v>0</v>
      </c>
      <c r="FX11" s="61">
        <v>5006</v>
      </c>
      <c r="FY11" s="61">
        <v>5858</v>
      </c>
      <c r="FZ11" s="61">
        <v>0</v>
      </c>
      <c r="GA11" s="61">
        <v>0</v>
      </c>
      <c r="GB11" s="61">
        <v>1749</v>
      </c>
      <c r="GC11" s="61">
        <v>7363</v>
      </c>
      <c r="GD11" s="61">
        <v>0</v>
      </c>
      <c r="GE11" s="61">
        <v>0</v>
      </c>
      <c r="GF11" s="154">
        <v>4296</v>
      </c>
      <c r="GG11" s="61">
        <v>3198</v>
      </c>
      <c r="GH11" s="59">
        <v>40</v>
      </c>
      <c r="GI11" s="61">
        <v>27</v>
      </c>
      <c r="GJ11" s="61">
        <v>7</v>
      </c>
      <c r="GK11" s="61">
        <v>2</v>
      </c>
      <c r="GL11" s="61">
        <v>10</v>
      </c>
      <c r="GM11" s="61">
        <v>1</v>
      </c>
      <c r="GN11" s="61">
        <v>13</v>
      </c>
      <c r="GO11" s="61">
        <v>9</v>
      </c>
      <c r="GP11" s="61">
        <v>7</v>
      </c>
      <c r="GQ11" s="61">
        <v>7</v>
      </c>
      <c r="GR11" s="61">
        <v>3</v>
      </c>
      <c r="GS11" s="61">
        <v>8</v>
      </c>
      <c r="GT11" s="61">
        <v>28</v>
      </c>
      <c r="GU11" s="61">
        <v>46</v>
      </c>
      <c r="GV11" s="59">
        <v>2</v>
      </c>
      <c r="GW11" s="61">
        <v>5</v>
      </c>
      <c r="GX11" s="61">
        <v>5</v>
      </c>
      <c r="GY11" s="61">
        <v>3</v>
      </c>
      <c r="GZ11" s="61">
        <v>7</v>
      </c>
      <c r="HA11" s="61">
        <v>14</v>
      </c>
      <c r="HB11" s="61">
        <v>6</v>
      </c>
      <c r="HC11" s="61">
        <v>9</v>
      </c>
      <c r="HD11" s="61">
        <v>8</v>
      </c>
      <c r="HE11" s="159">
        <v>15</v>
      </c>
      <c r="HF11" s="158" t="s">
        <v>271</v>
      </c>
      <c r="HG11" s="158" t="s">
        <v>271</v>
      </c>
      <c r="HH11" s="158" t="s">
        <v>271</v>
      </c>
      <c r="HI11" s="158" t="s">
        <v>271</v>
      </c>
      <c r="HJ11" s="61">
        <v>0</v>
      </c>
      <c r="HK11" s="61">
        <v>0</v>
      </c>
      <c r="HL11" s="59">
        <v>72</v>
      </c>
      <c r="HM11" s="61">
        <v>42</v>
      </c>
      <c r="HN11" s="61">
        <v>0</v>
      </c>
      <c r="HO11" s="61">
        <v>0</v>
      </c>
      <c r="HP11" s="61">
        <v>0</v>
      </c>
      <c r="HQ11" s="61">
        <v>0</v>
      </c>
      <c r="HR11" s="59">
        <v>74</v>
      </c>
      <c r="HS11" s="61">
        <v>476</v>
      </c>
      <c r="HT11" s="61">
        <v>66</v>
      </c>
      <c r="HU11" s="61">
        <v>455</v>
      </c>
      <c r="HV11" s="61">
        <v>8</v>
      </c>
      <c r="HW11" s="61">
        <v>21</v>
      </c>
      <c r="HX11" s="61">
        <v>0</v>
      </c>
      <c r="HY11" s="61">
        <v>28</v>
      </c>
      <c r="HZ11" s="61">
        <v>2</v>
      </c>
      <c r="IA11" s="61">
        <v>38</v>
      </c>
      <c r="IB11" s="59">
        <v>559323</v>
      </c>
      <c r="IC11" s="61">
        <v>3785214</v>
      </c>
      <c r="ID11" s="61">
        <v>506523</v>
      </c>
      <c r="IE11" s="61">
        <v>3595134</v>
      </c>
      <c r="IF11" s="61">
        <v>52800</v>
      </c>
      <c r="IG11" s="61">
        <v>190080</v>
      </c>
      <c r="IH11" s="61">
        <v>0</v>
      </c>
      <c r="II11" s="61">
        <v>224652</v>
      </c>
      <c r="IJ11" s="61">
        <v>8800</v>
      </c>
      <c r="IK11" s="61">
        <v>413995</v>
      </c>
      <c r="IL11" s="59">
        <v>24</v>
      </c>
      <c r="IM11" s="61">
        <v>181</v>
      </c>
      <c r="IN11" s="61">
        <v>192</v>
      </c>
      <c r="IO11" s="61">
        <v>167</v>
      </c>
      <c r="IP11" s="61">
        <v>2</v>
      </c>
      <c r="IQ11" s="61">
        <v>1</v>
      </c>
      <c r="IR11" s="59">
        <v>58</v>
      </c>
      <c r="IS11" s="61">
        <v>63</v>
      </c>
      <c r="IT11" s="61">
        <v>26</v>
      </c>
      <c r="IU11" s="61">
        <v>29</v>
      </c>
      <c r="IV11" s="59">
        <v>614</v>
      </c>
      <c r="IW11" s="61">
        <v>449</v>
      </c>
      <c r="IX11" s="61">
        <v>40</v>
      </c>
      <c r="IY11" s="61">
        <v>13</v>
      </c>
      <c r="IZ11" s="61">
        <v>257</v>
      </c>
      <c r="JA11" s="61">
        <v>159</v>
      </c>
      <c r="JB11" s="61">
        <v>317</v>
      </c>
      <c r="JC11" s="61">
        <v>277</v>
      </c>
      <c r="JD11" s="61">
        <v>1356</v>
      </c>
      <c r="JE11" s="61">
        <v>1149</v>
      </c>
      <c r="JF11" s="61">
        <v>43</v>
      </c>
      <c r="JG11" s="61">
        <v>14</v>
      </c>
      <c r="JH11" s="155">
        <v>2</v>
      </c>
      <c r="JI11" s="155">
        <v>1</v>
      </c>
      <c r="JJ11" s="155">
        <v>2</v>
      </c>
      <c r="JK11" s="155">
        <v>1</v>
      </c>
      <c r="JL11" s="155">
        <v>17</v>
      </c>
      <c r="JM11" s="155">
        <v>7</v>
      </c>
      <c r="JN11" s="155">
        <v>4</v>
      </c>
      <c r="JO11" s="155">
        <v>1</v>
      </c>
      <c r="JP11" s="155">
        <v>15</v>
      </c>
      <c r="JQ11" s="155">
        <v>3</v>
      </c>
      <c r="JR11" s="155">
        <v>3</v>
      </c>
      <c r="JS11" s="155">
        <v>1</v>
      </c>
      <c r="JT11" s="61">
        <v>410</v>
      </c>
      <c r="JU11" s="61">
        <v>326</v>
      </c>
      <c r="JV11" s="155">
        <v>102</v>
      </c>
      <c r="JW11" s="155">
        <v>99</v>
      </c>
      <c r="JX11" s="155">
        <v>71</v>
      </c>
      <c r="JY11" s="155">
        <v>97</v>
      </c>
      <c r="JZ11" s="155">
        <v>117</v>
      </c>
      <c r="KA11" s="155">
        <v>75</v>
      </c>
      <c r="KB11" s="155">
        <v>21</v>
      </c>
      <c r="KC11" s="155">
        <v>11</v>
      </c>
      <c r="KD11" s="155">
        <v>90</v>
      </c>
      <c r="KE11" s="155">
        <v>36</v>
      </c>
      <c r="KF11" s="155">
        <v>9</v>
      </c>
      <c r="KG11" s="155">
        <v>8</v>
      </c>
      <c r="KH11" s="61">
        <v>903</v>
      </c>
      <c r="KI11" s="61">
        <v>809</v>
      </c>
      <c r="KJ11" s="155">
        <v>385</v>
      </c>
      <c r="KK11" s="155">
        <v>285</v>
      </c>
      <c r="KL11" s="155">
        <v>264</v>
      </c>
      <c r="KM11" s="155">
        <v>368</v>
      </c>
      <c r="KN11" s="155">
        <v>185</v>
      </c>
      <c r="KO11" s="155">
        <v>111</v>
      </c>
      <c r="KP11" s="155">
        <v>34</v>
      </c>
      <c r="KQ11" s="155">
        <v>13</v>
      </c>
      <c r="KR11" s="155">
        <v>32</v>
      </c>
      <c r="KS11" s="155">
        <v>26</v>
      </c>
      <c r="KT11" s="155">
        <v>3</v>
      </c>
      <c r="KU11" s="155">
        <v>6</v>
      </c>
      <c r="KV11" s="59">
        <v>371</v>
      </c>
      <c r="KW11" s="61">
        <v>411</v>
      </c>
      <c r="KX11" s="61">
        <v>369</v>
      </c>
      <c r="KY11" s="61">
        <v>389</v>
      </c>
      <c r="KZ11" s="61">
        <v>2</v>
      </c>
      <c r="LA11" s="61">
        <v>22</v>
      </c>
      <c r="LB11" s="61">
        <v>1094</v>
      </c>
      <c r="LC11" s="61">
        <v>1125</v>
      </c>
      <c r="LD11" s="61">
        <v>1074</v>
      </c>
      <c r="LE11" s="61">
        <v>1090</v>
      </c>
      <c r="LF11" s="61">
        <v>20</v>
      </c>
      <c r="LG11" s="159">
        <v>35</v>
      </c>
      <c r="LH11" s="62">
        <v>99.82</v>
      </c>
      <c r="LI11" s="62">
        <v>98.75</v>
      </c>
      <c r="LJ11" s="62">
        <v>33.590000000000003</v>
      </c>
      <c r="LK11" s="160">
        <v>31.46</v>
      </c>
      <c r="LL11" s="59">
        <v>185</v>
      </c>
      <c r="LM11" s="62">
        <v>26.54</v>
      </c>
      <c r="LN11" s="61">
        <v>512</v>
      </c>
      <c r="LO11" s="62">
        <v>73.459999999999994</v>
      </c>
      <c r="LP11" s="61">
        <v>4969</v>
      </c>
      <c r="LQ11" s="62">
        <v>51.43</v>
      </c>
      <c r="LR11" s="61">
        <v>4692</v>
      </c>
      <c r="LS11" s="62">
        <v>48.57</v>
      </c>
      <c r="LT11" s="61">
        <v>94</v>
      </c>
      <c r="LU11" s="62">
        <v>52.51</v>
      </c>
      <c r="LV11" s="61">
        <v>85</v>
      </c>
      <c r="LW11" s="62">
        <v>47.49</v>
      </c>
      <c r="LX11" s="61">
        <v>329</v>
      </c>
      <c r="LY11" s="62">
        <v>48.89</v>
      </c>
      <c r="LZ11" s="61">
        <v>344</v>
      </c>
      <c r="MA11" s="62">
        <v>51.11</v>
      </c>
      <c r="MB11" s="59">
        <v>143</v>
      </c>
      <c r="MC11" s="62">
        <v>31.43</v>
      </c>
      <c r="MD11" s="61">
        <v>312</v>
      </c>
      <c r="ME11" s="62">
        <v>68.569999999999993</v>
      </c>
      <c r="MF11" s="61">
        <v>2561</v>
      </c>
      <c r="MG11" s="62">
        <v>52.48</v>
      </c>
      <c r="MH11" s="61">
        <v>2319</v>
      </c>
      <c r="MI11" s="62">
        <v>47.52</v>
      </c>
      <c r="MJ11" s="61">
        <v>63</v>
      </c>
      <c r="MK11" s="62">
        <v>55.75</v>
      </c>
      <c r="ML11" s="61">
        <v>50</v>
      </c>
      <c r="MM11" s="62">
        <v>44.25</v>
      </c>
      <c r="MN11" s="61">
        <v>266</v>
      </c>
      <c r="MO11" s="62">
        <v>53.31</v>
      </c>
      <c r="MP11" s="61">
        <v>233</v>
      </c>
      <c r="MQ11" s="62">
        <v>46.69</v>
      </c>
    </row>
    <row r="12" spans="1:355" s="60" customFormat="1" ht="16.149999999999999" customHeight="1" x14ac:dyDescent="0.25">
      <c r="A12" s="205" t="s">
        <v>276</v>
      </c>
      <c r="B12" s="205"/>
      <c r="C12" s="59">
        <v>26</v>
      </c>
      <c r="D12" s="61">
        <v>3</v>
      </c>
      <c r="E12" s="61">
        <v>253</v>
      </c>
      <c r="F12" s="61">
        <v>82</v>
      </c>
      <c r="G12" s="61">
        <v>78</v>
      </c>
      <c r="H12" s="61">
        <v>36</v>
      </c>
      <c r="I12" s="61">
        <v>1220</v>
      </c>
      <c r="J12" s="61">
        <v>1237</v>
      </c>
      <c r="K12" s="61">
        <v>416</v>
      </c>
      <c r="L12" s="61">
        <v>786</v>
      </c>
      <c r="M12" s="59">
        <v>11</v>
      </c>
      <c r="N12" s="61">
        <v>4</v>
      </c>
      <c r="O12" s="59">
        <v>1</v>
      </c>
      <c r="P12" s="61">
        <v>0</v>
      </c>
      <c r="Q12" s="61">
        <v>1</v>
      </c>
      <c r="R12" s="61">
        <v>0</v>
      </c>
      <c r="S12" s="61">
        <v>1</v>
      </c>
      <c r="T12" s="61">
        <v>3</v>
      </c>
      <c r="U12" s="61">
        <v>4</v>
      </c>
      <c r="V12" s="61">
        <v>1</v>
      </c>
      <c r="W12" s="61">
        <v>3</v>
      </c>
      <c r="X12" s="61">
        <v>0</v>
      </c>
      <c r="Y12" s="61">
        <v>1</v>
      </c>
      <c r="Z12" s="61">
        <v>0</v>
      </c>
      <c r="AA12" s="59">
        <v>0</v>
      </c>
      <c r="AB12" s="61">
        <v>0</v>
      </c>
      <c r="AC12" s="61">
        <v>0</v>
      </c>
      <c r="AD12" s="61">
        <v>0</v>
      </c>
      <c r="AE12" s="61">
        <v>0</v>
      </c>
      <c r="AF12" s="61">
        <v>0</v>
      </c>
      <c r="AG12" s="61">
        <v>0</v>
      </c>
      <c r="AH12" s="61">
        <v>0</v>
      </c>
      <c r="AI12" s="61">
        <v>0</v>
      </c>
      <c r="AJ12" s="61">
        <v>0</v>
      </c>
      <c r="AK12" s="61">
        <v>0</v>
      </c>
      <c r="AL12" s="61">
        <v>0</v>
      </c>
      <c r="AM12" s="61">
        <v>0</v>
      </c>
      <c r="AN12" s="61">
        <v>1</v>
      </c>
      <c r="AO12" s="61">
        <v>0</v>
      </c>
      <c r="AP12" s="61">
        <v>0</v>
      </c>
      <c r="AQ12" s="61">
        <v>3</v>
      </c>
      <c r="AR12" s="61">
        <v>1</v>
      </c>
      <c r="AS12" s="61">
        <v>8</v>
      </c>
      <c r="AT12" s="61">
        <v>2</v>
      </c>
      <c r="AU12" s="59">
        <v>0</v>
      </c>
      <c r="AV12" s="61">
        <v>0</v>
      </c>
      <c r="AW12" s="61">
        <v>0</v>
      </c>
      <c r="AX12" s="61">
        <v>0</v>
      </c>
      <c r="AY12" s="61">
        <v>1</v>
      </c>
      <c r="AZ12" s="61">
        <v>0</v>
      </c>
      <c r="BA12" s="61">
        <v>27</v>
      </c>
      <c r="BB12" s="61">
        <v>34</v>
      </c>
      <c r="BC12" s="61">
        <v>13</v>
      </c>
      <c r="BD12" s="61">
        <v>11</v>
      </c>
      <c r="BE12" s="61">
        <v>0</v>
      </c>
      <c r="BF12" s="61">
        <v>0</v>
      </c>
      <c r="BG12" s="59">
        <v>0</v>
      </c>
      <c r="BH12" s="61">
        <v>0</v>
      </c>
      <c r="BI12" s="61">
        <v>9</v>
      </c>
      <c r="BJ12" s="61">
        <v>5</v>
      </c>
      <c r="BK12" s="61">
        <v>16</v>
      </c>
      <c r="BL12" s="61">
        <v>27</v>
      </c>
      <c r="BM12" s="61">
        <v>9</v>
      </c>
      <c r="BN12" s="61">
        <v>12</v>
      </c>
      <c r="BO12" s="61">
        <v>6</v>
      </c>
      <c r="BP12" s="61">
        <v>1</v>
      </c>
      <c r="BQ12" s="61">
        <v>1</v>
      </c>
      <c r="BR12" s="61">
        <v>0</v>
      </c>
      <c r="BS12" s="59">
        <v>0</v>
      </c>
      <c r="BT12" s="61">
        <v>0</v>
      </c>
      <c r="BU12" s="61">
        <v>5</v>
      </c>
      <c r="BV12" s="61">
        <v>0</v>
      </c>
      <c r="BW12" s="61">
        <v>1</v>
      </c>
      <c r="BX12" s="61">
        <v>8</v>
      </c>
      <c r="BY12" s="61">
        <v>2</v>
      </c>
      <c r="BZ12" s="61">
        <v>8</v>
      </c>
      <c r="CA12" s="61">
        <v>4</v>
      </c>
      <c r="CB12" s="61">
        <v>3</v>
      </c>
      <c r="CC12" s="61">
        <v>4</v>
      </c>
      <c r="CD12" s="61">
        <v>9</v>
      </c>
      <c r="CE12" s="61">
        <v>13</v>
      </c>
      <c r="CF12" s="61">
        <v>9</v>
      </c>
      <c r="CG12" s="61">
        <v>8</v>
      </c>
      <c r="CH12" s="61">
        <v>5</v>
      </c>
      <c r="CI12" s="61">
        <v>4</v>
      </c>
      <c r="CJ12" s="61">
        <v>3</v>
      </c>
      <c r="CK12" s="61">
        <v>0</v>
      </c>
      <c r="CL12" s="61">
        <v>0</v>
      </c>
      <c r="CM12" s="59">
        <v>440</v>
      </c>
      <c r="CN12" s="61">
        <v>855</v>
      </c>
      <c r="CO12" s="61">
        <v>337</v>
      </c>
      <c r="CP12" s="61">
        <v>221</v>
      </c>
      <c r="CQ12" s="61">
        <v>3</v>
      </c>
      <c r="CR12" s="61">
        <v>32</v>
      </c>
      <c r="CS12" s="59">
        <v>455</v>
      </c>
      <c r="CT12" s="61">
        <v>282</v>
      </c>
      <c r="CU12" s="59">
        <v>82267</v>
      </c>
      <c r="CV12" s="61">
        <v>84608</v>
      </c>
      <c r="CW12" s="62">
        <v>97.23</v>
      </c>
      <c r="CX12" s="59">
        <v>12499</v>
      </c>
      <c r="CY12" s="61">
        <v>11523</v>
      </c>
      <c r="CZ12" s="61">
        <v>58815</v>
      </c>
      <c r="DA12" s="61">
        <v>60246</v>
      </c>
      <c r="DB12" s="61">
        <v>10953</v>
      </c>
      <c r="DC12" s="61">
        <v>12839</v>
      </c>
      <c r="DD12" s="152">
        <v>15.19</v>
      </c>
      <c r="DE12" s="152">
        <v>13.62</v>
      </c>
      <c r="DF12" s="152">
        <v>71.489999999999995</v>
      </c>
      <c r="DG12" s="152">
        <v>71.209999999999994</v>
      </c>
      <c r="DH12" s="152">
        <v>13.31</v>
      </c>
      <c r="DI12" s="153">
        <v>15.17</v>
      </c>
      <c r="DJ12" s="61">
        <v>660</v>
      </c>
      <c r="DK12" s="152">
        <v>8.01</v>
      </c>
      <c r="DL12" s="61">
        <v>602</v>
      </c>
      <c r="DM12" s="152">
        <v>7.12</v>
      </c>
      <c r="DN12" s="152">
        <v>109.63</v>
      </c>
      <c r="DO12" s="61">
        <v>646</v>
      </c>
      <c r="DP12" s="152">
        <v>7.84</v>
      </c>
      <c r="DQ12" s="61">
        <v>479</v>
      </c>
      <c r="DR12" s="152">
        <v>5.66</v>
      </c>
      <c r="DS12" s="59">
        <v>2015</v>
      </c>
      <c r="DT12" s="61">
        <v>2743</v>
      </c>
      <c r="DU12" s="152">
        <v>57.76</v>
      </c>
      <c r="DV12" s="61">
        <v>2573</v>
      </c>
      <c r="DW12" s="61">
        <v>3214</v>
      </c>
      <c r="DX12" s="152">
        <v>68.42</v>
      </c>
      <c r="DY12" s="61">
        <v>2235</v>
      </c>
      <c r="DZ12" s="61">
        <v>2743</v>
      </c>
      <c r="EA12" s="152">
        <v>60.43</v>
      </c>
      <c r="EB12" s="61">
        <v>2640</v>
      </c>
      <c r="EC12" s="61">
        <v>3214</v>
      </c>
      <c r="ED12" s="152">
        <v>69.209999999999994</v>
      </c>
      <c r="EE12" s="59">
        <v>278</v>
      </c>
      <c r="EF12" s="61">
        <v>309</v>
      </c>
      <c r="EG12" s="61">
        <v>441</v>
      </c>
      <c r="EH12" s="61">
        <v>545</v>
      </c>
      <c r="EI12" s="62">
        <v>84.19</v>
      </c>
      <c r="EJ12" s="59">
        <v>218</v>
      </c>
      <c r="EK12" s="61">
        <v>234</v>
      </c>
      <c r="EL12" s="61">
        <v>201</v>
      </c>
      <c r="EM12" s="61">
        <v>259</v>
      </c>
      <c r="EN12" s="61">
        <v>174</v>
      </c>
      <c r="EO12" s="61">
        <v>179</v>
      </c>
      <c r="EP12" s="61">
        <v>50</v>
      </c>
      <c r="EQ12" s="61">
        <v>67</v>
      </c>
      <c r="ER12" s="61">
        <v>15</v>
      </c>
      <c r="ES12" s="61">
        <v>23</v>
      </c>
      <c r="ET12" s="61">
        <v>7</v>
      </c>
      <c r="EU12" s="61">
        <v>14</v>
      </c>
      <c r="EV12" s="61">
        <v>4</v>
      </c>
      <c r="EW12" s="61">
        <v>4</v>
      </c>
      <c r="EX12" s="61">
        <v>6</v>
      </c>
      <c r="EY12" s="61">
        <v>8</v>
      </c>
      <c r="EZ12" s="61">
        <v>1</v>
      </c>
      <c r="FA12" s="61">
        <v>2</v>
      </c>
      <c r="FB12" s="61">
        <v>0</v>
      </c>
      <c r="FC12" s="61">
        <v>0</v>
      </c>
      <c r="FD12" s="61">
        <v>1</v>
      </c>
      <c r="FE12" s="61">
        <v>3</v>
      </c>
      <c r="FF12" s="61">
        <v>13</v>
      </c>
      <c r="FG12" s="61">
        <v>25</v>
      </c>
      <c r="FH12" s="61">
        <v>0</v>
      </c>
      <c r="FI12" s="61">
        <v>0</v>
      </c>
      <c r="FJ12" s="61">
        <v>12</v>
      </c>
      <c r="FK12" s="61">
        <v>13</v>
      </c>
      <c r="FL12" s="61">
        <v>0</v>
      </c>
      <c r="FM12" s="61">
        <v>0</v>
      </c>
      <c r="FN12" s="61">
        <v>0</v>
      </c>
      <c r="FO12" s="61">
        <v>0</v>
      </c>
      <c r="FP12" s="61">
        <v>17</v>
      </c>
      <c r="FQ12" s="61">
        <v>23</v>
      </c>
      <c r="FR12" s="59">
        <v>27106</v>
      </c>
      <c r="FS12" s="61">
        <v>22842</v>
      </c>
      <c r="FT12" s="61">
        <v>35754</v>
      </c>
      <c r="FU12" s="61">
        <v>36802</v>
      </c>
      <c r="FV12" s="61">
        <v>4</v>
      </c>
      <c r="FW12" s="61">
        <v>15</v>
      </c>
      <c r="FX12" s="61">
        <v>5147</v>
      </c>
      <c r="FY12" s="61">
        <v>5980</v>
      </c>
      <c r="FZ12" s="61">
        <v>0</v>
      </c>
      <c r="GA12" s="61">
        <v>1</v>
      </c>
      <c r="GB12" s="61">
        <v>1757</v>
      </c>
      <c r="GC12" s="61">
        <v>7445</v>
      </c>
      <c r="GD12" s="61">
        <v>0</v>
      </c>
      <c r="GE12" s="61">
        <v>0</v>
      </c>
      <c r="GF12" s="154">
        <v>4325</v>
      </c>
      <c r="GG12" s="61">
        <v>3233</v>
      </c>
      <c r="GH12" s="59">
        <v>48</v>
      </c>
      <c r="GI12" s="61">
        <v>29</v>
      </c>
      <c r="GJ12" s="61">
        <v>11</v>
      </c>
      <c r="GK12" s="61">
        <v>4</v>
      </c>
      <c r="GL12" s="61">
        <v>13</v>
      </c>
      <c r="GM12" s="61">
        <v>3</v>
      </c>
      <c r="GN12" s="61">
        <v>16</v>
      </c>
      <c r="GO12" s="61">
        <v>9</v>
      </c>
      <c r="GP12" s="61">
        <v>5</v>
      </c>
      <c r="GQ12" s="61">
        <v>6</v>
      </c>
      <c r="GR12" s="61">
        <v>3</v>
      </c>
      <c r="GS12" s="61">
        <v>7</v>
      </c>
      <c r="GT12" s="61">
        <v>26</v>
      </c>
      <c r="GU12" s="61">
        <v>56</v>
      </c>
      <c r="GV12" s="59">
        <v>1</v>
      </c>
      <c r="GW12" s="61">
        <v>4</v>
      </c>
      <c r="GX12" s="61">
        <v>6</v>
      </c>
      <c r="GY12" s="61">
        <v>7</v>
      </c>
      <c r="GZ12" s="61">
        <v>7</v>
      </c>
      <c r="HA12" s="61">
        <v>18</v>
      </c>
      <c r="HB12" s="61">
        <v>6</v>
      </c>
      <c r="HC12" s="61">
        <v>11</v>
      </c>
      <c r="HD12" s="61">
        <v>6</v>
      </c>
      <c r="HE12" s="159">
        <v>16</v>
      </c>
      <c r="HF12" s="158" t="s">
        <v>271</v>
      </c>
      <c r="HG12" s="158" t="s">
        <v>271</v>
      </c>
      <c r="HH12" s="158" t="s">
        <v>271</v>
      </c>
      <c r="HI12" s="158" t="s">
        <v>271</v>
      </c>
      <c r="HJ12" s="61">
        <v>0</v>
      </c>
      <c r="HK12" s="61">
        <v>0</v>
      </c>
      <c r="HL12" s="59">
        <v>70</v>
      </c>
      <c r="HM12" s="61">
        <v>50</v>
      </c>
      <c r="HN12" s="61">
        <v>0</v>
      </c>
      <c r="HO12" s="61">
        <v>0</v>
      </c>
      <c r="HP12" s="61">
        <v>0</v>
      </c>
      <c r="HQ12" s="61">
        <v>0</v>
      </c>
      <c r="HR12" s="59">
        <v>58</v>
      </c>
      <c r="HS12" s="61">
        <v>420</v>
      </c>
      <c r="HT12" s="61">
        <v>50</v>
      </c>
      <c r="HU12" s="61">
        <v>401</v>
      </c>
      <c r="HV12" s="61">
        <v>8</v>
      </c>
      <c r="HW12" s="61">
        <v>19</v>
      </c>
      <c r="HX12" s="61">
        <v>0</v>
      </c>
      <c r="HY12" s="61">
        <v>22</v>
      </c>
      <c r="HZ12" s="61">
        <v>0</v>
      </c>
      <c r="IA12" s="61">
        <v>32</v>
      </c>
      <c r="IB12" s="59">
        <v>399630</v>
      </c>
      <c r="IC12" s="61">
        <v>3663100</v>
      </c>
      <c r="ID12" s="61">
        <v>346500</v>
      </c>
      <c r="IE12" s="61">
        <v>3538360</v>
      </c>
      <c r="IF12" s="61">
        <v>53130</v>
      </c>
      <c r="IG12" s="61">
        <v>124740</v>
      </c>
      <c r="IH12" s="61">
        <v>0</v>
      </c>
      <c r="II12" s="61">
        <v>147840</v>
      </c>
      <c r="IJ12" s="61">
        <v>0</v>
      </c>
      <c r="IK12" s="61">
        <v>269422</v>
      </c>
      <c r="IL12" s="59">
        <v>14</v>
      </c>
      <c r="IM12" s="61">
        <v>159</v>
      </c>
      <c r="IN12" s="61">
        <v>155</v>
      </c>
      <c r="IO12" s="61">
        <v>127</v>
      </c>
      <c r="IP12" s="61">
        <v>1</v>
      </c>
      <c r="IQ12" s="61">
        <v>0</v>
      </c>
      <c r="IR12" s="59">
        <v>59</v>
      </c>
      <c r="IS12" s="61">
        <v>70</v>
      </c>
      <c r="IT12" s="61">
        <v>28</v>
      </c>
      <c r="IU12" s="61">
        <v>29</v>
      </c>
      <c r="IV12" s="59">
        <v>622</v>
      </c>
      <c r="IW12" s="61">
        <v>416</v>
      </c>
      <c r="IX12" s="61">
        <v>35</v>
      </c>
      <c r="IY12" s="61">
        <v>12</v>
      </c>
      <c r="IZ12" s="61">
        <v>277</v>
      </c>
      <c r="JA12" s="61">
        <v>143</v>
      </c>
      <c r="JB12" s="61">
        <v>310</v>
      </c>
      <c r="JC12" s="61">
        <v>261</v>
      </c>
      <c r="JD12" s="61">
        <v>1318</v>
      </c>
      <c r="JE12" s="61">
        <v>1071</v>
      </c>
      <c r="JF12" s="61">
        <v>39</v>
      </c>
      <c r="JG12" s="61">
        <v>13</v>
      </c>
      <c r="JH12" s="155">
        <v>2</v>
      </c>
      <c r="JI12" s="155">
        <v>1</v>
      </c>
      <c r="JJ12" s="155">
        <v>2</v>
      </c>
      <c r="JK12" s="155">
        <v>1</v>
      </c>
      <c r="JL12" s="155">
        <v>14</v>
      </c>
      <c r="JM12" s="155">
        <v>5</v>
      </c>
      <c r="JN12" s="155">
        <v>4</v>
      </c>
      <c r="JO12" s="155">
        <v>2</v>
      </c>
      <c r="JP12" s="155">
        <v>12</v>
      </c>
      <c r="JQ12" s="155">
        <v>3</v>
      </c>
      <c r="JR12" s="155">
        <v>5</v>
      </c>
      <c r="JS12" s="155">
        <v>1</v>
      </c>
      <c r="JT12" s="61">
        <v>406</v>
      </c>
      <c r="JU12" s="61">
        <v>289</v>
      </c>
      <c r="JV12" s="155">
        <v>83</v>
      </c>
      <c r="JW12" s="155">
        <v>81</v>
      </c>
      <c r="JX12" s="155">
        <v>58</v>
      </c>
      <c r="JY12" s="155">
        <v>86</v>
      </c>
      <c r="JZ12" s="155">
        <v>128</v>
      </c>
      <c r="KA12" s="155">
        <v>72</v>
      </c>
      <c r="KB12" s="155">
        <v>20</v>
      </c>
      <c r="KC12" s="155">
        <v>7</v>
      </c>
      <c r="KD12" s="155">
        <v>108</v>
      </c>
      <c r="KE12" s="155">
        <v>36</v>
      </c>
      <c r="KF12" s="155">
        <v>9</v>
      </c>
      <c r="KG12" s="155">
        <v>7</v>
      </c>
      <c r="KH12" s="61">
        <v>873</v>
      </c>
      <c r="KI12" s="61">
        <v>769</v>
      </c>
      <c r="KJ12" s="155">
        <v>358</v>
      </c>
      <c r="KK12" s="155">
        <v>278</v>
      </c>
      <c r="KL12" s="155">
        <v>261</v>
      </c>
      <c r="KM12" s="155">
        <v>342</v>
      </c>
      <c r="KN12" s="155">
        <v>188</v>
      </c>
      <c r="KO12" s="155">
        <v>114</v>
      </c>
      <c r="KP12" s="155">
        <v>28</v>
      </c>
      <c r="KQ12" s="155">
        <v>8</v>
      </c>
      <c r="KR12" s="155">
        <v>35</v>
      </c>
      <c r="KS12" s="155">
        <v>23</v>
      </c>
      <c r="KT12" s="155">
        <v>3</v>
      </c>
      <c r="KU12" s="155">
        <v>4</v>
      </c>
      <c r="KV12" s="59">
        <v>355</v>
      </c>
      <c r="KW12" s="61">
        <v>437</v>
      </c>
      <c r="KX12" s="61">
        <v>354</v>
      </c>
      <c r="KY12" s="61">
        <v>414</v>
      </c>
      <c r="KZ12" s="61">
        <v>1</v>
      </c>
      <c r="LA12" s="61">
        <v>23</v>
      </c>
      <c r="LB12" s="61">
        <v>1057</v>
      </c>
      <c r="LC12" s="61">
        <v>1152</v>
      </c>
      <c r="LD12" s="61">
        <v>1038</v>
      </c>
      <c r="LE12" s="61">
        <v>1111</v>
      </c>
      <c r="LF12" s="61">
        <v>19</v>
      </c>
      <c r="LG12" s="159">
        <v>41</v>
      </c>
      <c r="LH12" s="62">
        <v>99.83</v>
      </c>
      <c r="LI12" s="62">
        <v>98.86</v>
      </c>
      <c r="LJ12" s="62">
        <v>34.57</v>
      </c>
      <c r="LK12" s="160">
        <v>32.56</v>
      </c>
      <c r="LL12" s="59">
        <v>188</v>
      </c>
      <c r="LM12" s="62">
        <v>26.52</v>
      </c>
      <c r="LN12" s="61">
        <v>521</v>
      </c>
      <c r="LO12" s="62">
        <v>73.48</v>
      </c>
      <c r="LP12" s="61">
        <v>5081</v>
      </c>
      <c r="LQ12" s="62">
        <v>51.78</v>
      </c>
      <c r="LR12" s="61">
        <v>4732</v>
      </c>
      <c r="LS12" s="62">
        <v>48.22</v>
      </c>
      <c r="LT12" s="61">
        <v>98</v>
      </c>
      <c r="LU12" s="62">
        <v>52.97</v>
      </c>
      <c r="LV12" s="61">
        <v>87</v>
      </c>
      <c r="LW12" s="62">
        <v>47.03</v>
      </c>
      <c r="LX12" s="61">
        <v>328</v>
      </c>
      <c r="LY12" s="62">
        <v>50.38</v>
      </c>
      <c r="LZ12" s="61">
        <v>323</v>
      </c>
      <c r="MA12" s="62">
        <v>49.62</v>
      </c>
      <c r="MB12" s="59">
        <v>146</v>
      </c>
      <c r="MC12" s="62">
        <v>32.159999999999997</v>
      </c>
      <c r="MD12" s="61">
        <v>308</v>
      </c>
      <c r="ME12" s="62">
        <v>67.84</v>
      </c>
      <c r="MF12" s="61">
        <v>2448</v>
      </c>
      <c r="MG12" s="62">
        <v>51</v>
      </c>
      <c r="MH12" s="61">
        <v>2352</v>
      </c>
      <c r="MI12" s="62">
        <v>49</v>
      </c>
      <c r="MJ12" s="61">
        <v>63</v>
      </c>
      <c r="MK12" s="62">
        <v>57.27</v>
      </c>
      <c r="ML12" s="61">
        <v>47</v>
      </c>
      <c r="MM12" s="62">
        <v>42.73</v>
      </c>
      <c r="MN12" s="61">
        <v>230</v>
      </c>
      <c r="MO12" s="62">
        <v>51.22</v>
      </c>
      <c r="MP12" s="61">
        <v>219</v>
      </c>
      <c r="MQ12" s="62">
        <v>48.78</v>
      </c>
    </row>
    <row r="13" spans="1:355" s="60" customFormat="1" ht="16.149999999999999" customHeight="1" x14ac:dyDescent="0.25">
      <c r="A13" s="205" t="s">
        <v>277</v>
      </c>
      <c r="B13" s="205"/>
      <c r="C13" s="59">
        <v>25</v>
      </c>
      <c r="D13" s="61">
        <v>4</v>
      </c>
      <c r="E13" s="61">
        <v>254</v>
      </c>
      <c r="F13" s="61">
        <v>83</v>
      </c>
      <c r="G13" s="61">
        <v>81</v>
      </c>
      <c r="H13" s="61">
        <v>35</v>
      </c>
      <c r="I13" s="61">
        <v>1214</v>
      </c>
      <c r="J13" s="61">
        <v>1259</v>
      </c>
      <c r="K13" s="61">
        <v>326</v>
      </c>
      <c r="L13" s="61">
        <v>730</v>
      </c>
      <c r="M13" s="59">
        <v>11</v>
      </c>
      <c r="N13" s="61">
        <v>4</v>
      </c>
      <c r="O13" s="59">
        <v>1</v>
      </c>
      <c r="P13" s="61">
        <v>0</v>
      </c>
      <c r="Q13" s="61">
        <v>1</v>
      </c>
      <c r="R13" s="61">
        <v>0</v>
      </c>
      <c r="S13" s="61">
        <v>1</v>
      </c>
      <c r="T13" s="61">
        <v>3</v>
      </c>
      <c r="U13" s="61">
        <v>4</v>
      </c>
      <c r="V13" s="61">
        <v>1</v>
      </c>
      <c r="W13" s="61">
        <v>3</v>
      </c>
      <c r="X13" s="61">
        <v>0</v>
      </c>
      <c r="Y13" s="61">
        <v>1</v>
      </c>
      <c r="Z13" s="61">
        <v>0</v>
      </c>
      <c r="AA13" s="59">
        <v>0</v>
      </c>
      <c r="AB13" s="61">
        <v>0</v>
      </c>
      <c r="AC13" s="61">
        <v>0</v>
      </c>
      <c r="AD13" s="61">
        <v>0</v>
      </c>
      <c r="AE13" s="61">
        <v>0</v>
      </c>
      <c r="AF13" s="61">
        <v>0</v>
      </c>
      <c r="AG13" s="61">
        <v>0</v>
      </c>
      <c r="AH13" s="61">
        <v>0</v>
      </c>
      <c r="AI13" s="61">
        <v>0</v>
      </c>
      <c r="AJ13" s="61">
        <v>0</v>
      </c>
      <c r="AK13" s="61">
        <v>0</v>
      </c>
      <c r="AL13" s="61">
        <v>0</v>
      </c>
      <c r="AM13" s="61">
        <v>0</v>
      </c>
      <c r="AN13" s="61">
        <v>1</v>
      </c>
      <c r="AO13" s="61">
        <v>0</v>
      </c>
      <c r="AP13" s="61">
        <v>0</v>
      </c>
      <c r="AQ13" s="61">
        <v>3</v>
      </c>
      <c r="AR13" s="61">
        <v>1</v>
      </c>
      <c r="AS13" s="61">
        <v>8</v>
      </c>
      <c r="AT13" s="61">
        <v>2</v>
      </c>
      <c r="AU13" s="59">
        <v>0</v>
      </c>
      <c r="AV13" s="61">
        <v>0</v>
      </c>
      <c r="AW13" s="61">
        <v>0</v>
      </c>
      <c r="AX13" s="61">
        <v>0</v>
      </c>
      <c r="AY13" s="61">
        <v>1</v>
      </c>
      <c r="AZ13" s="61">
        <v>0</v>
      </c>
      <c r="BA13" s="61">
        <v>29</v>
      </c>
      <c r="BB13" s="61">
        <v>35</v>
      </c>
      <c r="BC13" s="61">
        <v>15</v>
      </c>
      <c r="BD13" s="61">
        <v>11</v>
      </c>
      <c r="BE13" s="61">
        <v>0</v>
      </c>
      <c r="BF13" s="61">
        <v>0</v>
      </c>
      <c r="BG13" s="59">
        <v>0</v>
      </c>
      <c r="BH13" s="61">
        <v>0</v>
      </c>
      <c r="BI13" s="61">
        <v>9</v>
      </c>
      <c r="BJ13" s="61">
        <v>5</v>
      </c>
      <c r="BK13" s="61">
        <v>19</v>
      </c>
      <c r="BL13" s="61">
        <v>29</v>
      </c>
      <c r="BM13" s="61">
        <v>10</v>
      </c>
      <c r="BN13" s="61">
        <v>11</v>
      </c>
      <c r="BO13" s="61">
        <v>6</v>
      </c>
      <c r="BP13" s="61">
        <v>1</v>
      </c>
      <c r="BQ13" s="61">
        <v>1</v>
      </c>
      <c r="BR13" s="61">
        <v>0</v>
      </c>
      <c r="BS13" s="59">
        <v>1</v>
      </c>
      <c r="BT13" s="61">
        <v>0</v>
      </c>
      <c r="BU13" s="61">
        <v>5</v>
      </c>
      <c r="BV13" s="61">
        <v>1</v>
      </c>
      <c r="BW13" s="61">
        <v>2</v>
      </c>
      <c r="BX13" s="61">
        <v>7</v>
      </c>
      <c r="BY13" s="61">
        <v>4</v>
      </c>
      <c r="BZ13" s="61">
        <v>9</v>
      </c>
      <c r="CA13" s="61">
        <v>4</v>
      </c>
      <c r="CB13" s="61">
        <v>4</v>
      </c>
      <c r="CC13" s="61">
        <v>4</v>
      </c>
      <c r="CD13" s="61">
        <v>9</v>
      </c>
      <c r="CE13" s="61">
        <v>13</v>
      </c>
      <c r="CF13" s="61">
        <v>6</v>
      </c>
      <c r="CG13" s="61">
        <v>8</v>
      </c>
      <c r="CH13" s="61">
        <v>7</v>
      </c>
      <c r="CI13" s="61">
        <v>4</v>
      </c>
      <c r="CJ13" s="61">
        <v>3</v>
      </c>
      <c r="CK13" s="61">
        <v>0</v>
      </c>
      <c r="CL13" s="61">
        <v>0</v>
      </c>
      <c r="CM13" s="59">
        <v>431</v>
      </c>
      <c r="CN13" s="61">
        <v>840</v>
      </c>
      <c r="CO13" s="61">
        <v>334</v>
      </c>
      <c r="CP13" s="61">
        <v>224</v>
      </c>
      <c r="CQ13" s="61">
        <v>3</v>
      </c>
      <c r="CR13" s="61">
        <v>27</v>
      </c>
      <c r="CS13" s="59">
        <v>456</v>
      </c>
      <c r="CT13" s="61">
        <v>281</v>
      </c>
      <c r="CU13" s="59">
        <v>81832</v>
      </c>
      <c r="CV13" s="61">
        <v>84221</v>
      </c>
      <c r="CW13" s="62">
        <v>97.16</v>
      </c>
      <c r="CX13" s="59">
        <v>12196</v>
      </c>
      <c r="CY13" s="61">
        <v>11276</v>
      </c>
      <c r="CZ13" s="61">
        <v>58134</v>
      </c>
      <c r="DA13" s="61">
        <v>59310</v>
      </c>
      <c r="DB13" s="61">
        <v>11502</v>
      </c>
      <c r="DC13" s="61">
        <v>13635</v>
      </c>
      <c r="DD13" s="152">
        <v>14.9</v>
      </c>
      <c r="DE13" s="152">
        <v>13.39</v>
      </c>
      <c r="DF13" s="152">
        <v>71.040000000000006</v>
      </c>
      <c r="DG13" s="152">
        <v>70.42</v>
      </c>
      <c r="DH13" s="152">
        <v>14.06</v>
      </c>
      <c r="DI13" s="153">
        <v>16.190000000000001</v>
      </c>
      <c r="DJ13" s="61">
        <v>591</v>
      </c>
      <c r="DK13" s="152">
        <v>7.2</v>
      </c>
      <c r="DL13" s="61">
        <v>519</v>
      </c>
      <c r="DM13" s="152">
        <v>6.15</v>
      </c>
      <c r="DN13" s="152">
        <v>113.87</v>
      </c>
      <c r="DO13" s="61">
        <v>657</v>
      </c>
      <c r="DP13" s="152">
        <v>8.01</v>
      </c>
      <c r="DQ13" s="61">
        <v>463</v>
      </c>
      <c r="DR13" s="152">
        <v>5.48</v>
      </c>
      <c r="DS13" s="59">
        <v>1875</v>
      </c>
      <c r="DT13" s="61">
        <v>2673</v>
      </c>
      <c r="DU13" s="152">
        <v>55.43</v>
      </c>
      <c r="DV13" s="61">
        <v>2322</v>
      </c>
      <c r="DW13" s="61">
        <v>3196</v>
      </c>
      <c r="DX13" s="152">
        <v>65.37</v>
      </c>
      <c r="DY13" s="61">
        <v>2244</v>
      </c>
      <c r="DZ13" s="61">
        <v>2673</v>
      </c>
      <c r="EA13" s="152">
        <v>59.93</v>
      </c>
      <c r="EB13" s="61">
        <v>2765</v>
      </c>
      <c r="EC13" s="61">
        <v>3196</v>
      </c>
      <c r="ED13" s="152">
        <v>70.62</v>
      </c>
      <c r="EE13" s="59">
        <v>289</v>
      </c>
      <c r="EF13" s="61">
        <v>313</v>
      </c>
      <c r="EG13" s="61">
        <v>454</v>
      </c>
      <c r="EH13" s="61">
        <v>552</v>
      </c>
      <c r="EI13" s="62">
        <v>85.9</v>
      </c>
      <c r="EJ13" s="59">
        <v>232</v>
      </c>
      <c r="EK13" s="61">
        <v>241</v>
      </c>
      <c r="EL13" s="61">
        <v>199</v>
      </c>
      <c r="EM13" s="61">
        <v>244</v>
      </c>
      <c r="EN13" s="61">
        <v>180</v>
      </c>
      <c r="EO13" s="61">
        <v>187</v>
      </c>
      <c r="EP13" s="61">
        <v>54</v>
      </c>
      <c r="EQ13" s="61">
        <v>76</v>
      </c>
      <c r="ER13" s="61">
        <v>15</v>
      </c>
      <c r="ES13" s="61">
        <v>21</v>
      </c>
      <c r="ET13" s="61">
        <v>8</v>
      </c>
      <c r="EU13" s="61">
        <v>17</v>
      </c>
      <c r="EV13" s="61">
        <v>4</v>
      </c>
      <c r="EW13" s="61">
        <v>5</v>
      </c>
      <c r="EX13" s="61">
        <v>6</v>
      </c>
      <c r="EY13" s="61">
        <v>8</v>
      </c>
      <c r="EZ13" s="61">
        <v>0</v>
      </c>
      <c r="FA13" s="61">
        <v>2</v>
      </c>
      <c r="FB13" s="61">
        <v>0</v>
      </c>
      <c r="FC13" s="61">
        <v>0</v>
      </c>
      <c r="FD13" s="61">
        <v>1</v>
      </c>
      <c r="FE13" s="61">
        <v>2</v>
      </c>
      <c r="FF13" s="61">
        <v>14</v>
      </c>
      <c r="FG13" s="61">
        <v>29</v>
      </c>
      <c r="FH13" s="61">
        <v>0</v>
      </c>
      <c r="FI13" s="61">
        <v>0</v>
      </c>
      <c r="FJ13" s="61">
        <v>14</v>
      </c>
      <c r="FK13" s="61">
        <v>14</v>
      </c>
      <c r="FL13" s="61">
        <v>0</v>
      </c>
      <c r="FM13" s="61">
        <v>0</v>
      </c>
      <c r="FN13" s="61">
        <v>0</v>
      </c>
      <c r="FO13" s="61">
        <v>0</v>
      </c>
      <c r="FP13" s="61">
        <v>16</v>
      </c>
      <c r="FQ13" s="61">
        <v>19</v>
      </c>
      <c r="FR13" s="59">
        <v>27025</v>
      </c>
      <c r="FS13" s="61">
        <v>22626</v>
      </c>
      <c r="FT13" s="61">
        <v>35587</v>
      </c>
      <c r="FU13" s="61">
        <v>36614</v>
      </c>
      <c r="FV13" s="61">
        <v>11</v>
      </c>
      <c r="FW13" s="61">
        <v>38</v>
      </c>
      <c r="FX13" s="61">
        <v>5254</v>
      </c>
      <c r="FY13" s="61">
        <v>6101</v>
      </c>
      <c r="FZ13" s="61">
        <v>1</v>
      </c>
      <c r="GA13" s="61">
        <v>2</v>
      </c>
      <c r="GB13" s="61">
        <v>1758</v>
      </c>
      <c r="GC13" s="61">
        <v>7564</v>
      </c>
      <c r="GD13" s="61">
        <v>0</v>
      </c>
      <c r="GE13" s="61">
        <v>0</v>
      </c>
      <c r="GF13" s="154">
        <v>4395</v>
      </c>
      <c r="GG13" s="61">
        <v>3303</v>
      </c>
      <c r="GH13" s="59">
        <v>40</v>
      </c>
      <c r="GI13" s="61">
        <v>26</v>
      </c>
      <c r="GJ13" s="61">
        <v>6</v>
      </c>
      <c r="GK13" s="61">
        <v>2</v>
      </c>
      <c r="GL13" s="61">
        <v>12</v>
      </c>
      <c r="GM13" s="61">
        <v>5</v>
      </c>
      <c r="GN13" s="61">
        <v>10</v>
      </c>
      <c r="GO13" s="61">
        <v>6</v>
      </c>
      <c r="GP13" s="61">
        <v>8</v>
      </c>
      <c r="GQ13" s="61">
        <v>7</v>
      </c>
      <c r="GR13" s="61">
        <v>4</v>
      </c>
      <c r="GS13" s="61">
        <v>6</v>
      </c>
      <c r="GT13" s="61">
        <v>26</v>
      </c>
      <c r="GU13" s="159">
        <v>55</v>
      </c>
      <c r="GV13" s="61">
        <v>3</v>
      </c>
      <c r="GW13" s="61">
        <v>7</v>
      </c>
      <c r="GX13" s="61">
        <v>3</v>
      </c>
      <c r="GY13" s="61">
        <v>8</v>
      </c>
      <c r="GZ13" s="61">
        <v>6</v>
      </c>
      <c r="HA13" s="61">
        <v>16</v>
      </c>
      <c r="HB13" s="61">
        <v>7</v>
      </c>
      <c r="HC13" s="61">
        <v>12</v>
      </c>
      <c r="HD13" s="61">
        <v>7</v>
      </c>
      <c r="HE13" s="159">
        <v>12</v>
      </c>
      <c r="HF13" s="158" t="s">
        <v>271</v>
      </c>
      <c r="HG13" s="158" t="s">
        <v>271</v>
      </c>
      <c r="HH13" s="158" t="s">
        <v>271</v>
      </c>
      <c r="HI13" s="158" t="s">
        <v>271</v>
      </c>
      <c r="HJ13" s="61">
        <v>0</v>
      </c>
      <c r="HK13" s="61">
        <v>0</v>
      </c>
      <c r="HL13" s="59">
        <v>80</v>
      </c>
      <c r="HM13" s="61">
        <v>50</v>
      </c>
      <c r="HN13" s="61">
        <v>0</v>
      </c>
      <c r="HO13" s="61">
        <v>0</v>
      </c>
      <c r="HP13" s="61">
        <v>0</v>
      </c>
      <c r="HQ13" s="61">
        <v>0</v>
      </c>
      <c r="HR13" s="59">
        <v>36</v>
      </c>
      <c r="HS13" s="61">
        <v>292</v>
      </c>
      <c r="HT13" s="61">
        <v>32</v>
      </c>
      <c r="HU13" s="61">
        <v>291</v>
      </c>
      <c r="HV13" s="61">
        <v>4</v>
      </c>
      <c r="HW13" s="61">
        <v>1</v>
      </c>
      <c r="HX13" s="61">
        <v>0</v>
      </c>
      <c r="HY13" s="61">
        <v>24</v>
      </c>
      <c r="HZ13" s="61">
        <v>0</v>
      </c>
      <c r="IA13" s="61">
        <v>29</v>
      </c>
      <c r="IB13" s="59">
        <v>277028</v>
      </c>
      <c r="IC13" s="61">
        <v>2689038</v>
      </c>
      <c r="ID13" s="61">
        <v>253228</v>
      </c>
      <c r="IE13" s="61">
        <v>2659846</v>
      </c>
      <c r="IF13" s="61">
        <v>23800</v>
      </c>
      <c r="IG13" s="61">
        <v>29192</v>
      </c>
      <c r="IH13" s="61">
        <v>0</v>
      </c>
      <c r="II13" s="61">
        <v>244656</v>
      </c>
      <c r="IJ13" s="61">
        <v>0</v>
      </c>
      <c r="IK13" s="61">
        <v>270836</v>
      </c>
      <c r="IL13" s="59">
        <v>12</v>
      </c>
      <c r="IM13" s="61">
        <v>123</v>
      </c>
      <c r="IN13" s="61">
        <v>120</v>
      </c>
      <c r="IO13" s="61">
        <v>118</v>
      </c>
      <c r="IP13" s="61">
        <v>0</v>
      </c>
      <c r="IQ13" s="61">
        <v>0</v>
      </c>
      <c r="IR13" s="59">
        <v>47</v>
      </c>
      <c r="IS13" s="61">
        <v>55</v>
      </c>
      <c r="IT13" s="61">
        <v>29</v>
      </c>
      <c r="IU13" s="61">
        <v>29</v>
      </c>
      <c r="IV13" s="59">
        <v>635</v>
      </c>
      <c r="IW13" s="61">
        <v>432</v>
      </c>
      <c r="IX13" s="61">
        <v>33</v>
      </c>
      <c r="IY13" s="61">
        <v>12</v>
      </c>
      <c r="IZ13" s="61">
        <v>290</v>
      </c>
      <c r="JA13" s="61">
        <v>151</v>
      </c>
      <c r="JB13" s="61">
        <v>312</v>
      </c>
      <c r="JC13" s="61">
        <v>269</v>
      </c>
      <c r="JD13" s="61">
        <v>1294</v>
      </c>
      <c r="JE13" s="61">
        <v>1098</v>
      </c>
      <c r="JF13" s="61">
        <v>36</v>
      </c>
      <c r="JG13" s="61">
        <v>12</v>
      </c>
      <c r="JH13" s="155">
        <v>1</v>
      </c>
      <c r="JI13" s="155">
        <v>0</v>
      </c>
      <c r="JJ13" s="155">
        <v>1</v>
      </c>
      <c r="JK13" s="155">
        <v>1</v>
      </c>
      <c r="JL13" s="155">
        <v>13</v>
      </c>
      <c r="JM13" s="155">
        <v>4</v>
      </c>
      <c r="JN13" s="155">
        <v>5</v>
      </c>
      <c r="JO13" s="155">
        <v>2</v>
      </c>
      <c r="JP13" s="155">
        <v>11</v>
      </c>
      <c r="JQ13" s="155">
        <v>4</v>
      </c>
      <c r="JR13" s="155">
        <v>5</v>
      </c>
      <c r="JS13" s="155">
        <v>1</v>
      </c>
      <c r="JT13" s="61">
        <v>436</v>
      </c>
      <c r="JU13" s="61">
        <v>299</v>
      </c>
      <c r="JV13" s="155">
        <v>86</v>
      </c>
      <c r="JW13" s="155">
        <v>84</v>
      </c>
      <c r="JX13" s="155">
        <v>68</v>
      </c>
      <c r="JY13" s="155">
        <v>84</v>
      </c>
      <c r="JZ13" s="155">
        <v>134</v>
      </c>
      <c r="KA13" s="155">
        <v>73</v>
      </c>
      <c r="KB13" s="155">
        <v>21</v>
      </c>
      <c r="KC13" s="155">
        <v>4</v>
      </c>
      <c r="KD13" s="155">
        <v>117</v>
      </c>
      <c r="KE13" s="155">
        <v>43</v>
      </c>
      <c r="KF13" s="155">
        <v>10</v>
      </c>
      <c r="KG13" s="155">
        <v>11</v>
      </c>
      <c r="KH13" s="61">
        <v>822</v>
      </c>
      <c r="KI13" s="61">
        <v>787</v>
      </c>
      <c r="KJ13" s="155">
        <v>327</v>
      </c>
      <c r="KK13" s="155">
        <v>286</v>
      </c>
      <c r="KL13" s="155">
        <v>245</v>
      </c>
      <c r="KM13" s="155">
        <v>338</v>
      </c>
      <c r="KN13" s="155">
        <v>186</v>
      </c>
      <c r="KO13" s="155">
        <v>122</v>
      </c>
      <c r="KP13" s="155">
        <v>26</v>
      </c>
      <c r="KQ13" s="155">
        <v>8</v>
      </c>
      <c r="KR13" s="155">
        <v>33</v>
      </c>
      <c r="KS13" s="155">
        <v>28</v>
      </c>
      <c r="KT13" s="155">
        <v>5</v>
      </c>
      <c r="KU13" s="155">
        <v>5</v>
      </c>
      <c r="KV13" s="59">
        <v>353</v>
      </c>
      <c r="KW13" s="61">
        <v>435</v>
      </c>
      <c r="KX13" s="61">
        <v>350</v>
      </c>
      <c r="KY13" s="61">
        <v>414</v>
      </c>
      <c r="KZ13" s="61">
        <v>3</v>
      </c>
      <c r="LA13" s="61">
        <v>21</v>
      </c>
      <c r="LB13" s="61">
        <v>1077</v>
      </c>
      <c r="LC13" s="61">
        <v>1124</v>
      </c>
      <c r="LD13" s="61">
        <v>1051</v>
      </c>
      <c r="LE13" s="61">
        <v>1070</v>
      </c>
      <c r="LF13" s="61">
        <v>26</v>
      </c>
      <c r="LG13" s="159">
        <v>54</v>
      </c>
      <c r="LH13" s="62">
        <v>99.85</v>
      </c>
      <c r="LI13" s="62">
        <v>98.94</v>
      </c>
      <c r="LJ13" s="62">
        <v>35.42</v>
      </c>
      <c r="LK13" s="160">
        <v>33.380000000000003</v>
      </c>
      <c r="LL13" s="59">
        <v>189</v>
      </c>
      <c r="LM13" s="62">
        <v>26.88</v>
      </c>
      <c r="LN13" s="61">
        <v>514</v>
      </c>
      <c r="LO13" s="62">
        <v>73.12</v>
      </c>
      <c r="LP13" s="61">
        <v>5013</v>
      </c>
      <c r="LQ13" s="62">
        <v>51.98</v>
      </c>
      <c r="LR13" s="61">
        <v>4632</v>
      </c>
      <c r="LS13" s="62">
        <v>48.02</v>
      </c>
      <c r="LT13" s="61">
        <v>90</v>
      </c>
      <c r="LU13" s="62">
        <v>52.33</v>
      </c>
      <c r="LV13" s="61">
        <v>82</v>
      </c>
      <c r="LW13" s="62">
        <v>47.67</v>
      </c>
      <c r="LX13" s="61">
        <v>298</v>
      </c>
      <c r="LY13" s="62">
        <v>49.83</v>
      </c>
      <c r="LZ13" s="61">
        <v>300</v>
      </c>
      <c r="MA13" s="62">
        <v>50.17</v>
      </c>
      <c r="MB13" s="59">
        <v>146</v>
      </c>
      <c r="MC13" s="62">
        <v>32.299999999999997</v>
      </c>
      <c r="MD13" s="61">
        <v>306</v>
      </c>
      <c r="ME13" s="62">
        <v>67.7</v>
      </c>
      <c r="MF13" s="61">
        <v>2421</v>
      </c>
      <c r="MG13" s="62">
        <v>50.48</v>
      </c>
      <c r="MH13" s="61">
        <v>2375</v>
      </c>
      <c r="MI13" s="62">
        <v>49.52</v>
      </c>
      <c r="MJ13" s="61">
        <v>55</v>
      </c>
      <c r="MK13" s="62">
        <v>52.88</v>
      </c>
      <c r="ML13" s="61">
        <v>49</v>
      </c>
      <c r="MM13" s="62">
        <v>47.12</v>
      </c>
      <c r="MN13" s="61">
        <v>212</v>
      </c>
      <c r="MO13" s="62">
        <v>50.12</v>
      </c>
      <c r="MP13" s="61">
        <v>211</v>
      </c>
      <c r="MQ13" s="62">
        <v>49.88</v>
      </c>
    </row>
    <row r="14" spans="1:355" s="60" customFormat="1" ht="16.149999999999999" customHeight="1" x14ac:dyDescent="0.25">
      <c r="A14" s="205" t="s">
        <v>278</v>
      </c>
      <c r="B14" s="205"/>
      <c r="C14" s="59">
        <v>23</v>
      </c>
      <c r="D14" s="61">
        <v>7</v>
      </c>
      <c r="E14" s="61">
        <v>251</v>
      </c>
      <c r="F14" s="61">
        <v>87</v>
      </c>
      <c r="G14" s="61">
        <v>81</v>
      </c>
      <c r="H14" s="61">
        <v>34</v>
      </c>
      <c r="I14" s="61">
        <v>1299</v>
      </c>
      <c r="J14" s="61">
        <v>1237</v>
      </c>
      <c r="K14" s="61">
        <v>334</v>
      </c>
      <c r="L14" s="61">
        <v>753</v>
      </c>
      <c r="M14" s="59">
        <v>11</v>
      </c>
      <c r="N14" s="61">
        <v>4</v>
      </c>
      <c r="O14" s="59">
        <v>1</v>
      </c>
      <c r="P14" s="61">
        <v>0</v>
      </c>
      <c r="Q14" s="61">
        <v>1</v>
      </c>
      <c r="R14" s="61">
        <v>0</v>
      </c>
      <c r="S14" s="61">
        <v>1</v>
      </c>
      <c r="T14" s="61">
        <v>3</v>
      </c>
      <c r="U14" s="61">
        <v>4</v>
      </c>
      <c r="V14" s="61">
        <v>1</v>
      </c>
      <c r="W14" s="61">
        <v>3</v>
      </c>
      <c r="X14" s="61">
        <v>0</v>
      </c>
      <c r="Y14" s="61">
        <v>1</v>
      </c>
      <c r="Z14" s="61">
        <v>0</v>
      </c>
      <c r="AA14" s="59">
        <v>0</v>
      </c>
      <c r="AB14" s="61">
        <v>0</v>
      </c>
      <c r="AC14" s="61">
        <v>0</v>
      </c>
      <c r="AD14" s="61">
        <v>0</v>
      </c>
      <c r="AE14" s="61">
        <v>0</v>
      </c>
      <c r="AF14" s="61">
        <v>0</v>
      </c>
      <c r="AG14" s="61">
        <v>0</v>
      </c>
      <c r="AH14" s="61">
        <v>0</v>
      </c>
      <c r="AI14" s="61">
        <v>0</v>
      </c>
      <c r="AJ14" s="61">
        <v>0</v>
      </c>
      <c r="AK14" s="61">
        <v>0</v>
      </c>
      <c r="AL14" s="61">
        <v>0</v>
      </c>
      <c r="AM14" s="61">
        <v>0</v>
      </c>
      <c r="AN14" s="61">
        <v>0</v>
      </c>
      <c r="AO14" s="61">
        <v>0</v>
      </c>
      <c r="AP14" s="61">
        <v>1</v>
      </c>
      <c r="AQ14" s="61">
        <v>3</v>
      </c>
      <c r="AR14" s="61">
        <v>1</v>
      </c>
      <c r="AS14" s="61">
        <v>8</v>
      </c>
      <c r="AT14" s="61">
        <v>2</v>
      </c>
      <c r="AU14" s="59">
        <v>0</v>
      </c>
      <c r="AV14" s="61">
        <v>0</v>
      </c>
      <c r="AW14" s="61">
        <v>0</v>
      </c>
      <c r="AX14" s="61">
        <v>0</v>
      </c>
      <c r="AY14" s="61">
        <v>1</v>
      </c>
      <c r="AZ14" s="61">
        <v>0</v>
      </c>
      <c r="BA14" s="61">
        <v>28</v>
      </c>
      <c r="BB14" s="61">
        <v>32</v>
      </c>
      <c r="BC14" s="61">
        <v>18</v>
      </c>
      <c r="BD14" s="61">
        <v>9</v>
      </c>
      <c r="BE14" s="61">
        <v>0</v>
      </c>
      <c r="BF14" s="61">
        <v>0</v>
      </c>
      <c r="BG14" s="59">
        <v>0</v>
      </c>
      <c r="BH14" s="61">
        <v>0</v>
      </c>
      <c r="BI14" s="61">
        <v>10</v>
      </c>
      <c r="BJ14" s="61">
        <v>4</v>
      </c>
      <c r="BK14" s="61">
        <v>19</v>
      </c>
      <c r="BL14" s="61">
        <v>27</v>
      </c>
      <c r="BM14" s="61">
        <v>10</v>
      </c>
      <c r="BN14" s="61">
        <v>9</v>
      </c>
      <c r="BO14" s="61">
        <v>7</v>
      </c>
      <c r="BP14" s="61">
        <v>1</v>
      </c>
      <c r="BQ14" s="61">
        <v>1</v>
      </c>
      <c r="BR14" s="61">
        <v>0</v>
      </c>
      <c r="BS14" s="59">
        <v>1</v>
      </c>
      <c r="BT14" s="61">
        <v>0</v>
      </c>
      <c r="BU14" s="61">
        <v>3</v>
      </c>
      <c r="BV14" s="61">
        <v>1</v>
      </c>
      <c r="BW14" s="61">
        <v>4</v>
      </c>
      <c r="BX14" s="61">
        <v>4</v>
      </c>
      <c r="BY14" s="61">
        <v>4</v>
      </c>
      <c r="BZ14" s="61">
        <v>10</v>
      </c>
      <c r="CA14" s="61">
        <v>4</v>
      </c>
      <c r="CB14" s="61">
        <v>4</v>
      </c>
      <c r="CC14" s="61">
        <v>4</v>
      </c>
      <c r="CD14" s="61">
        <v>6</v>
      </c>
      <c r="CE14" s="61">
        <v>8</v>
      </c>
      <c r="CF14" s="61">
        <v>7</v>
      </c>
      <c r="CG14" s="61">
        <v>13</v>
      </c>
      <c r="CH14" s="61">
        <v>7</v>
      </c>
      <c r="CI14" s="61">
        <v>5</v>
      </c>
      <c r="CJ14" s="61">
        <v>2</v>
      </c>
      <c r="CK14" s="61">
        <v>1</v>
      </c>
      <c r="CL14" s="61">
        <v>0</v>
      </c>
      <c r="CM14" s="59">
        <v>435</v>
      </c>
      <c r="CN14" s="61">
        <v>835</v>
      </c>
      <c r="CO14" s="61">
        <v>340</v>
      </c>
      <c r="CP14" s="61">
        <v>234</v>
      </c>
      <c r="CQ14" s="61">
        <v>3</v>
      </c>
      <c r="CR14" s="61">
        <v>25</v>
      </c>
      <c r="CS14" s="59">
        <v>452</v>
      </c>
      <c r="CT14" s="61">
        <v>285</v>
      </c>
      <c r="CU14" s="59">
        <v>81182</v>
      </c>
      <c r="CV14" s="61">
        <v>83544</v>
      </c>
      <c r="CW14" s="62">
        <v>97.17</v>
      </c>
      <c r="CX14" s="59">
        <v>11929</v>
      </c>
      <c r="CY14" s="61">
        <v>11013</v>
      </c>
      <c r="CZ14" s="61">
        <v>57235</v>
      </c>
      <c r="DA14" s="61">
        <v>58178</v>
      </c>
      <c r="DB14" s="61">
        <v>12018</v>
      </c>
      <c r="DC14" s="61">
        <v>14353</v>
      </c>
      <c r="DD14" s="152">
        <v>14.69</v>
      </c>
      <c r="DE14" s="152">
        <v>13.18</v>
      </c>
      <c r="DF14" s="152">
        <v>70.5</v>
      </c>
      <c r="DG14" s="152">
        <v>69.64</v>
      </c>
      <c r="DH14" s="152">
        <v>14.8</v>
      </c>
      <c r="DI14" s="153">
        <v>17.18</v>
      </c>
      <c r="DJ14" s="61">
        <v>562</v>
      </c>
      <c r="DK14" s="152">
        <v>6.9</v>
      </c>
      <c r="DL14" s="61">
        <v>521</v>
      </c>
      <c r="DM14" s="152">
        <v>6.21</v>
      </c>
      <c r="DN14" s="152">
        <v>107.87</v>
      </c>
      <c r="DO14" s="61">
        <v>667</v>
      </c>
      <c r="DP14" s="152">
        <v>8.18</v>
      </c>
      <c r="DQ14" s="61">
        <v>502</v>
      </c>
      <c r="DR14" s="152">
        <v>5.98</v>
      </c>
      <c r="DS14" s="59">
        <v>1812</v>
      </c>
      <c r="DT14" s="61">
        <v>2492</v>
      </c>
      <c r="DU14" s="152">
        <v>52.81</v>
      </c>
      <c r="DV14" s="61">
        <v>2300</v>
      </c>
      <c r="DW14" s="61">
        <v>2983</v>
      </c>
      <c r="DX14" s="152">
        <v>62.98</v>
      </c>
      <c r="DY14" s="61">
        <v>2357</v>
      </c>
      <c r="DZ14" s="61">
        <v>2492</v>
      </c>
      <c r="EA14" s="152">
        <v>59.49</v>
      </c>
      <c r="EB14" s="61">
        <v>2996</v>
      </c>
      <c r="EC14" s="61">
        <v>2983</v>
      </c>
      <c r="ED14" s="152">
        <v>71.28</v>
      </c>
      <c r="EE14" s="59">
        <v>298</v>
      </c>
      <c r="EF14" s="61">
        <v>326</v>
      </c>
      <c r="EG14" s="61">
        <v>483</v>
      </c>
      <c r="EH14" s="61">
        <v>566</v>
      </c>
      <c r="EI14" s="62">
        <v>87.56</v>
      </c>
      <c r="EJ14" s="59">
        <v>235</v>
      </c>
      <c r="EK14" s="61">
        <v>249</v>
      </c>
      <c r="EL14" s="61">
        <v>210</v>
      </c>
      <c r="EM14" s="61">
        <v>251</v>
      </c>
      <c r="EN14" s="61">
        <v>194</v>
      </c>
      <c r="EO14" s="61">
        <v>187</v>
      </c>
      <c r="EP14" s="61">
        <v>56</v>
      </c>
      <c r="EQ14" s="61">
        <v>85</v>
      </c>
      <c r="ER14" s="61">
        <v>14</v>
      </c>
      <c r="ES14" s="61">
        <v>22</v>
      </c>
      <c r="ET14" s="61">
        <v>8</v>
      </c>
      <c r="EU14" s="61">
        <v>18</v>
      </c>
      <c r="EV14" s="61">
        <v>4</v>
      </c>
      <c r="EW14" s="61">
        <v>6</v>
      </c>
      <c r="EX14" s="61">
        <v>6</v>
      </c>
      <c r="EY14" s="61">
        <v>8</v>
      </c>
      <c r="EZ14" s="61">
        <v>0</v>
      </c>
      <c r="FA14" s="61">
        <v>2</v>
      </c>
      <c r="FB14" s="61">
        <v>1</v>
      </c>
      <c r="FC14" s="61">
        <v>0</v>
      </c>
      <c r="FD14" s="61">
        <v>1</v>
      </c>
      <c r="FE14" s="61">
        <v>2</v>
      </c>
      <c r="FF14" s="61">
        <v>19</v>
      </c>
      <c r="FG14" s="61">
        <v>29</v>
      </c>
      <c r="FH14" s="61">
        <v>0</v>
      </c>
      <c r="FI14" s="61">
        <v>0</v>
      </c>
      <c r="FJ14" s="61">
        <v>18</v>
      </c>
      <c r="FK14" s="61">
        <v>14</v>
      </c>
      <c r="FL14" s="61">
        <v>0</v>
      </c>
      <c r="FM14" s="61">
        <v>0</v>
      </c>
      <c r="FN14" s="61">
        <v>0</v>
      </c>
      <c r="FO14" s="61">
        <v>0</v>
      </c>
      <c r="FP14" s="61">
        <v>15</v>
      </c>
      <c r="FQ14" s="61">
        <v>19</v>
      </c>
      <c r="FR14" s="59">
        <v>26854</v>
      </c>
      <c r="FS14" s="61">
        <v>22358</v>
      </c>
      <c r="FT14" s="61">
        <v>35285</v>
      </c>
      <c r="FU14" s="61">
        <v>36259</v>
      </c>
      <c r="FV14" s="61">
        <v>16</v>
      </c>
      <c r="FW14" s="61">
        <v>42</v>
      </c>
      <c r="FX14" s="61">
        <v>5337</v>
      </c>
      <c r="FY14" s="61">
        <v>6252</v>
      </c>
      <c r="FZ14" s="61">
        <v>1</v>
      </c>
      <c r="GA14" s="61">
        <v>6</v>
      </c>
      <c r="GB14" s="61">
        <v>1759</v>
      </c>
      <c r="GC14" s="61">
        <v>7613</v>
      </c>
      <c r="GD14" s="61">
        <v>1</v>
      </c>
      <c r="GE14" s="61">
        <v>1</v>
      </c>
      <c r="GF14" s="154">
        <v>4399</v>
      </c>
      <c r="GG14" s="61">
        <v>3334</v>
      </c>
      <c r="GH14" s="59">
        <v>40</v>
      </c>
      <c r="GI14" s="61">
        <v>29</v>
      </c>
      <c r="GJ14" s="61">
        <v>7</v>
      </c>
      <c r="GK14" s="61">
        <v>3</v>
      </c>
      <c r="GL14" s="61">
        <v>13</v>
      </c>
      <c r="GM14" s="61">
        <v>7</v>
      </c>
      <c r="GN14" s="61">
        <v>6</v>
      </c>
      <c r="GO14" s="61">
        <v>5</v>
      </c>
      <c r="GP14" s="61">
        <v>7</v>
      </c>
      <c r="GQ14" s="61">
        <v>10</v>
      </c>
      <c r="GR14" s="61">
        <v>7</v>
      </c>
      <c r="GS14" s="61">
        <v>4</v>
      </c>
      <c r="GT14" s="61">
        <v>22</v>
      </c>
      <c r="GU14" s="61">
        <v>57</v>
      </c>
      <c r="GV14" s="59">
        <v>4</v>
      </c>
      <c r="GW14" s="61">
        <v>5</v>
      </c>
      <c r="GX14" s="61">
        <v>5</v>
      </c>
      <c r="GY14" s="61">
        <v>9</v>
      </c>
      <c r="GZ14" s="61">
        <v>3</v>
      </c>
      <c r="HA14" s="61">
        <v>17</v>
      </c>
      <c r="HB14" s="61">
        <v>4</v>
      </c>
      <c r="HC14" s="61">
        <v>9</v>
      </c>
      <c r="HD14" s="61">
        <v>6</v>
      </c>
      <c r="HE14" s="159">
        <v>17</v>
      </c>
      <c r="HF14" s="158" t="s">
        <v>271</v>
      </c>
      <c r="HG14" s="158" t="s">
        <v>271</v>
      </c>
      <c r="HH14" s="158" t="s">
        <v>271</v>
      </c>
      <c r="HI14" s="158" t="s">
        <v>271</v>
      </c>
      <c r="HJ14" s="61">
        <v>0</v>
      </c>
      <c r="HK14" s="61">
        <v>0</v>
      </c>
      <c r="HL14" s="59">
        <v>56</v>
      </c>
      <c r="HM14" s="61">
        <v>44</v>
      </c>
      <c r="HN14" s="61">
        <v>0</v>
      </c>
      <c r="HO14" s="61">
        <v>0</v>
      </c>
      <c r="HP14" s="61">
        <v>0</v>
      </c>
      <c r="HQ14" s="61">
        <v>0</v>
      </c>
      <c r="HR14" s="59">
        <v>34</v>
      </c>
      <c r="HS14" s="61">
        <v>238</v>
      </c>
      <c r="HT14" s="61">
        <v>34</v>
      </c>
      <c r="HU14" s="61">
        <v>238</v>
      </c>
      <c r="HV14" s="61">
        <v>0</v>
      </c>
      <c r="HW14" s="61">
        <v>0</v>
      </c>
      <c r="HX14" s="61">
        <v>0</v>
      </c>
      <c r="HY14" s="61">
        <v>20</v>
      </c>
      <c r="HZ14" s="61">
        <v>0</v>
      </c>
      <c r="IA14" s="61">
        <v>21</v>
      </c>
      <c r="IB14" s="59">
        <v>264588</v>
      </c>
      <c r="IC14" s="61">
        <v>1913044</v>
      </c>
      <c r="ID14" s="61">
        <v>264588</v>
      </c>
      <c r="IE14" s="61">
        <v>1913044</v>
      </c>
      <c r="IF14" s="61">
        <v>0</v>
      </c>
      <c r="IG14" s="61">
        <v>0</v>
      </c>
      <c r="IH14" s="61">
        <v>0</v>
      </c>
      <c r="II14" s="61">
        <v>134400</v>
      </c>
      <c r="IJ14" s="61">
        <v>0</v>
      </c>
      <c r="IK14" s="61">
        <v>176472</v>
      </c>
      <c r="IL14" s="59">
        <v>8</v>
      </c>
      <c r="IM14" s="61">
        <v>103</v>
      </c>
      <c r="IN14" s="61">
        <v>84</v>
      </c>
      <c r="IO14" s="61">
        <v>98</v>
      </c>
      <c r="IP14" s="61">
        <v>0</v>
      </c>
      <c r="IQ14" s="61">
        <v>0</v>
      </c>
      <c r="IR14" s="59">
        <v>59</v>
      </c>
      <c r="IS14" s="61">
        <v>58</v>
      </c>
      <c r="IT14" s="61">
        <v>27</v>
      </c>
      <c r="IU14" s="61">
        <v>23</v>
      </c>
      <c r="IV14" s="59">
        <v>632</v>
      </c>
      <c r="IW14" s="61">
        <v>441</v>
      </c>
      <c r="IX14" s="61">
        <v>29</v>
      </c>
      <c r="IY14" s="61">
        <v>10</v>
      </c>
      <c r="IZ14" s="61">
        <v>283</v>
      </c>
      <c r="JA14" s="61">
        <v>144</v>
      </c>
      <c r="JB14" s="61">
        <v>320</v>
      </c>
      <c r="JC14" s="61">
        <v>287</v>
      </c>
      <c r="JD14" s="61">
        <v>1286</v>
      </c>
      <c r="JE14" s="61">
        <v>1087</v>
      </c>
      <c r="JF14" s="61">
        <v>32</v>
      </c>
      <c r="JG14" s="61">
        <v>10</v>
      </c>
      <c r="JH14" s="155">
        <v>1</v>
      </c>
      <c r="JI14" s="155">
        <v>0</v>
      </c>
      <c r="JJ14" s="155">
        <v>1</v>
      </c>
      <c r="JK14" s="155">
        <v>0</v>
      </c>
      <c r="JL14" s="155">
        <v>12</v>
      </c>
      <c r="JM14" s="155">
        <v>4</v>
      </c>
      <c r="JN14" s="155">
        <v>3</v>
      </c>
      <c r="JO14" s="155">
        <v>2</v>
      </c>
      <c r="JP14" s="155">
        <v>10</v>
      </c>
      <c r="JQ14" s="155">
        <v>4</v>
      </c>
      <c r="JR14" s="155">
        <v>5</v>
      </c>
      <c r="JS14" s="155">
        <v>0</v>
      </c>
      <c r="JT14" s="61">
        <v>404</v>
      </c>
      <c r="JU14" s="61">
        <v>270</v>
      </c>
      <c r="JV14" s="155">
        <v>70</v>
      </c>
      <c r="JW14" s="155">
        <v>64</v>
      </c>
      <c r="JX14" s="155">
        <v>57</v>
      </c>
      <c r="JY14" s="155">
        <v>73</v>
      </c>
      <c r="JZ14" s="155">
        <v>115</v>
      </c>
      <c r="KA14" s="155">
        <v>75</v>
      </c>
      <c r="KB14" s="155">
        <v>30</v>
      </c>
      <c r="KC14" s="155">
        <v>7</v>
      </c>
      <c r="KD14" s="155">
        <v>119</v>
      </c>
      <c r="KE14" s="155">
        <v>40</v>
      </c>
      <c r="KF14" s="155">
        <v>13</v>
      </c>
      <c r="KG14" s="155">
        <v>11</v>
      </c>
      <c r="KH14" s="61">
        <v>850</v>
      </c>
      <c r="KI14" s="61">
        <v>807</v>
      </c>
      <c r="KJ14" s="155">
        <v>344</v>
      </c>
      <c r="KK14" s="155">
        <v>285</v>
      </c>
      <c r="KL14" s="155">
        <v>245</v>
      </c>
      <c r="KM14" s="155">
        <v>338</v>
      </c>
      <c r="KN14" s="155">
        <v>182</v>
      </c>
      <c r="KO14" s="155">
        <v>132</v>
      </c>
      <c r="KP14" s="155">
        <v>40</v>
      </c>
      <c r="KQ14" s="155">
        <v>11</v>
      </c>
      <c r="KR14" s="155">
        <v>33</v>
      </c>
      <c r="KS14" s="155">
        <v>34</v>
      </c>
      <c r="KT14" s="155">
        <v>6</v>
      </c>
      <c r="KU14" s="155">
        <v>7</v>
      </c>
      <c r="KV14" s="59">
        <v>360</v>
      </c>
      <c r="KW14" s="61">
        <v>381</v>
      </c>
      <c r="KX14" s="61">
        <v>358</v>
      </c>
      <c r="KY14" s="61">
        <v>361</v>
      </c>
      <c r="KZ14" s="61">
        <v>2</v>
      </c>
      <c r="LA14" s="61">
        <v>20</v>
      </c>
      <c r="LB14" s="61">
        <v>1058</v>
      </c>
      <c r="LC14" s="61">
        <v>1025</v>
      </c>
      <c r="LD14" s="61">
        <v>1035</v>
      </c>
      <c r="LE14" s="61">
        <v>997</v>
      </c>
      <c r="LF14" s="61">
        <v>23</v>
      </c>
      <c r="LG14" s="159">
        <v>28</v>
      </c>
      <c r="LH14" s="62">
        <v>99.87</v>
      </c>
      <c r="LI14" s="62">
        <v>99.04</v>
      </c>
      <c r="LJ14" s="62">
        <v>36.11</v>
      </c>
      <c r="LK14" s="160">
        <v>34.049999999999997</v>
      </c>
      <c r="LL14" s="59">
        <v>191</v>
      </c>
      <c r="LM14" s="62">
        <v>27.05</v>
      </c>
      <c r="LN14" s="61">
        <v>515</v>
      </c>
      <c r="LO14" s="62">
        <v>72.95</v>
      </c>
      <c r="LP14" s="61">
        <v>5031</v>
      </c>
      <c r="LQ14" s="62">
        <v>52.12</v>
      </c>
      <c r="LR14" s="61">
        <v>4622</v>
      </c>
      <c r="LS14" s="62">
        <v>47.88</v>
      </c>
      <c r="LT14" s="61">
        <v>91</v>
      </c>
      <c r="LU14" s="62">
        <v>52.91</v>
      </c>
      <c r="LV14" s="61">
        <v>81</v>
      </c>
      <c r="LW14" s="62">
        <v>47.09</v>
      </c>
      <c r="LX14" s="61">
        <v>292</v>
      </c>
      <c r="LY14" s="62">
        <v>51.5</v>
      </c>
      <c r="LZ14" s="61">
        <v>275</v>
      </c>
      <c r="MA14" s="62">
        <v>48.5</v>
      </c>
      <c r="MB14" s="59">
        <v>145</v>
      </c>
      <c r="MC14" s="62">
        <v>32.15</v>
      </c>
      <c r="MD14" s="61">
        <v>306</v>
      </c>
      <c r="ME14" s="62">
        <v>67.849999999999994</v>
      </c>
      <c r="MF14" s="61">
        <v>2386</v>
      </c>
      <c r="MG14" s="62">
        <v>50.09</v>
      </c>
      <c r="MH14" s="61">
        <v>2377</v>
      </c>
      <c r="MI14" s="62">
        <v>49.91</v>
      </c>
      <c r="MJ14" s="61">
        <v>44</v>
      </c>
      <c r="MK14" s="62">
        <v>47.83</v>
      </c>
      <c r="ML14" s="61">
        <v>48</v>
      </c>
      <c r="MM14" s="62">
        <v>52.17</v>
      </c>
      <c r="MN14" s="61">
        <v>154</v>
      </c>
      <c r="MO14" s="62">
        <v>44.38</v>
      </c>
      <c r="MP14" s="161">
        <v>193</v>
      </c>
      <c r="MQ14" s="62">
        <v>55.62</v>
      </c>
    </row>
    <row r="15" spans="1:355" s="60" customFormat="1" ht="16.149999999999999" customHeight="1" x14ac:dyDescent="0.25">
      <c r="A15" s="205" t="s">
        <v>279</v>
      </c>
      <c r="B15" s="205"/>
      <c r="C15" s="59">
        <v>23</v>
      </c>
      <c r="D15" s="61">
        <v>6</v>
      </c>
      <c r="E15" s="61">
        <v>245</v>
      </c>
      <c r="F15" s="61">
        <v>85</v>
      </c>
      <c r="G15" s="61">
        <v>78</v>
      </c>
      <c r="H15" s="61">
        <v>35</v>
      </c>
      <c r="I15" s="61">
        <v>1222</v>
      </c>
      <c r="J15" s="61">
        <v>1190</v>
      </c>
      <c r="K15" s="61">
        <v>327</v>
      </c>
      <c r="L15" s="61">
        <v>722</v>
      </c>
      <c r="M15" s="59">
        <v>11</v>
      </c>
      <c r="N15" s="61">
        <v>4</v>
      </c>
      <c r="O15" s="59">
        <v>1</v>
      </c>
      <c r="P15" s="61">
        <v>0</v>
      </c>
      <c r="Q15" s="61">
        <v>1</v>
      </c>
      <c r="R15" s="61">
        <v>0</v>
      </c>
      <c r="S15" s="61">
        <v>1</v>
      </c>
      <c r="T15" s="61">
        <v>3</v>
      </c>
      <c r="U15" s="61">
        <v>4</v>
      </c>
      <c r="V15" s="61">
        <v>1</v>
      </c>
      <c r="W15" s="61">
        <v>3</v>
      </c>
      <c r="X15" s="61">
        <v>0</v>
      </c>
      <c r="Y15" s="61">
        <v>1</v>
      </c>
      <c r="Z15" s="61">
        <v>0</v>
      </c>
      <c r="AA15" s="59">
        <v>0</v>
      </c>
      <c r="AB15" s="61">
        <v>0</v>
      </c>
      <c r="AC15" s="61">
        <v>0</v>
      </c>
      <c r="AD15" s="61">
        <v>0</v>
      </c>
      <c r="AE15" s="61">
        <v>0</v>
      </c>
      <c r="AF15" s="61">
        <v>0</v>
      </c>
      <c r="AG15" s="61">
        <v>0</v>
      </c>
      <c r="AH15" s="61">
        <v>0</v>
      </c>
      <c r="AI15" s="61">
        <v>0</v>
      </c>
      <c r="AJ15" s="61">
        <v>0</v>
      </c>
      <c r="AK15" s="61">
        <v>0</v>
      </c>
      <c r="AL15" s="61">
        <v>0</v>
      </c>
      <c r="AM15" s="61">
        <v>0</v>
      </c>
      <c r="AN15" s="61">
        <v>0</v>
      </c>
      <c r="AO15" s="61">
        <v>0</v>
      </c>
      <c r="AP15" s="61">
        <v>1</v>
      </c>
      <c r="AQ15" s="61">
        <v>2</v>
      </c>
      <c r="AR15" s="61">
        <v>1</v>
      </c>
      <c r="AS15" s="61">
        <v>9</v>
      </c>
      <c r="AT15" s="61">
        <v>2</v>
      </c>
      <c r="AU15" s="59">
        <v>0</v>
      </c>
      <c r="AV15" s="61">
        <v>0</v>
      </c>
      <c r="AW15" s="61">
        <v>0</v>
      </c>
      <c r="AX15" s="61">
        <v>0</v>
      </c>
      <c r="AY15" s="61">
        <v>1</v>
      </c>
      <c r="AZ15" s="61">
        <v>0</v>
      </c>
      <c r="BA15" s="61">
        <v>29</v>
      </c>
      <c r="BB15" s="61">
        <v>33</v>
      </c>
      <c r="BC15" s="61">
        <v>13</v>
      </c>
      <c r="BD15" s="61">
        <v>12</v>
      </c>
      <c r="BE15" s="61">
        <v>0</v>
      </c>
      <c r="BF15" s="61">
        <v>0</v>
      </c>
      <c r="BG15" s="59">
        <v>0</v>
      </c>
      <c r="BH15" s="61">
        <v>0</v>
      </c>
      <c r="BI15" s="61">
        <v>10</v>
      </c>
      <c r="BJ15" s="61">
        <v>4</v>
      </c>
      <c r="BK15" s="61">
        <v>18</v>
      </c>
      <c r="BL15" s="61">
        <v>31</v>
      </c>
      <c r="BM15" s="61">
        <v>10</v>
      </c>
      <c r="BN15" s="61">
        <v>10</v>
      </c>
      <c r="BO15" s="61">
        <v>4</v>
      </c>
      <c r="BP15" s="61">
        <v>0</v>
      </c>
      <c r="BQ15" s="61">
        <v>1</v>
      </c>
      <c r="BR15" s="61">
        <v>0</v>
      </c>
      <c r="BS15" s="59">
        <v>0</v>
      </c>
      <c r="BT15" s="61">
        <v>0</v>
      </c>
      <c r="BU15" s="61">
        <v>3</v>
      </c>
      <c r="BV15" s="61">
        <v>3</v>
      </c>
      <c r="BW15" s="61">
        <v>3</v>
      </c>
      <c r="BX15" s="61">
        <v>5</v>
      </c>
      <c r="BY15" s="61">
        <v>3</v>
      </c>
      <c r="BZ15" s="61">
        <v>10</v>
      </c>
      <c r="CA15" s="61">
        <v>4</v>
      </c>
      <c r="CB15" s="61">
        <v>5</v>
      </c>
      <c r="CC15" s="61">
        <v>6</v>
      </c>
      <c r="CD15" s="61">
        <v>6</v>
      </c>
      <c r="CE15" s="61">
        <v>6</v>
      </c>
      <c r="CF15" s="61">
        <v>8</v>
      </c>
      <c r="CG15" s="61">
        <v>11</v>
      </c>
      <c r="CH15" s="61">
        <v>7</v>
      </c>
      <c r="CI15" s="61">
        <v>7</v>
      </c>
      <c r="CJ15" s="61">
        <v>1</v>
      </c>
      <c r="CK15" s="61">
        <v>0</v>
      </c>
      <c r="CL15" s="61">
        <v>0</v>
      </c>
      <c r="CM15" s="59">
        <v>421</v>
      </c>
      <c r="CN15" s="61">
        <v>847</v>
      </c>
      <c r="CO15" s="61">
        <v>333</v>
      </c>
      <c r="CP15" s="61">
        <v>234</v>
      </c>
      <c r="CQ15" s="61">
        <v>3</v>
      </c>
      <c r="CR15" s="61">
        <v>31</v>
      </c>
      <c r="CS15" s="59">
        <v>442</v>
      </c>
      <c r="CT15" s="61">
        <v>294</v>
      </c>
      <c r="CU15" s="59">
        <v>80326</v>
      </c>
      <c r="CV15" s="61">
        <v>83150</v>
      </c>
      <c r="CW15" s="62">
        <v>96.6</v>
      </c>
      <c r="CX15" s="59">
        <v>11546</v>
      </c>
      <c r="CY15" s="61">
        <v>10714</v>
      </c>
      <c r="CZ15" s="61">
        <v>56385</v>
      </c>
      <c r="DA15" s="61">
        <v>57472</v>
      </c>
      <c r="DB15" s="61">
        <v>12395</v>
      </c>
      <c r="DC15" s="61">
        <v>14964</v>
      </c>
      <c r="DD15" s="152">
        <v>14.37</v>
      </c>
      <c r="DE15" s="152">
        <v>12.89</v>
      </c>
      <c r="DF15" s="152">
        <v>70.2</v>
      </c>
      <c r="DG15" s="152">
        <v>69.12</v>
      </c>
      <c r="DH15" s="152">
        <v>15.43</v>
      </c>
      <c r="DI15" s="153">
        <v>18</v>
      </c>
      <c r="DJ15" s="61">
        <v>502</v>
      </c>
      <c r="DK15" s="152">
        <v>6.22</v>
      </c>
      <c r="DL15" s="61">
        <v>449</v>
      </c>
      <c r="DM15" s="152">
        <v>5.39</v>
      </c>
      <c r="DN15" s="152">
        <v>111.8</v>
      </c>
      <c r="DO15" s="61">
        <v>812</v>
      </c>
      <c r="DP15" s="152">
        <v>10.06</v>
      </c>
      <c r="DQ15" s="61">
        <v>586</v>
      </c>
      <c r="DR15" s="152">
        <v>7.03</v>
      </c>
      <c r="DS15" s="59">
        <v>2306</v>
      </c>
      <c r="DT15" s="61">
        <v>2599</v>
      </c>
      <c r="DU15" s="152">
        <v>60.74</v>
      </c>
      <c r="DV15" s="61">
        <v>2849</v>
      </c>
      <c r="DW15" s="61">
        <v>3098</v>
      </c>
      <c r="DX15" s="152">
        <v>71.349999999999994</v>
      </c>
      <c r="DY15" s="61">
        <v>2852</v>
      </c>
      <c r="DZ15" s="61">
        <v>2599</v>
      </c>
      <c r="EA15" s="152">
        <v>67.5</v>
      </c>
      <c r="EB15" s="61">
        <v>3106</v>
      </c>
      <c r="EC15" s="61">
        <v>3098</v>
      </c>
      <c r="ED15" s="152">
        <v>74.44</v>
      </c>
      <c r="EE15" s="59">
        <v>297</v>
      </c>
      <c r="EF15" s="61">
        <v>338</v>
      </c>
      <c r="EG15" s="61">
        <v>481</v>
      </c>
      <c r="EH15" s="61">
        <v>570</v>
      </c>
      <c r="EI15" s="62">
        <v>85.68</v>
      </c>
      <c r="EJ15" s="59">
        <v>236</v>
      </c>
      <c r="EK15" s="61">
        <v>258</v>
      </c>
      <c r="EL15" s="61">
        <v>215</v>
      </c>
      <c r="EM15" s="61">
        <v>264</v>
      </c>
      <c r="EN15" s="61">
        <v>194</v>
      </c>
      <c r="EO15" s="61">
        <v>177</v>
      </c>
      <c r="EP15" s="61">
        <v>49</v>
      </c>
      <c r="EQ15" s="61">
        <v>84</v>
      </c>
      <c r="ER15" s="61">
        <v>13</v>
      </c>
      <c r="ES15" s="61">
        <v>20</v>
      </c>
      <c r="ET15" s="61">
        <v>8</v>
      </c>
      <c r="EU15" s="61">
        <v>17</v>
      </c>
      <c r="EV15" s="61">
        <v>4</v>
      </c>
      <c r="EW15" s="61">
        <v>6</v>
      </c>
      <c r="EX15" s="61">
        <v>6</v>
      </c>
      <c r="EY15" s="61">
        <v>8</v>
      </c>
      <c r="EZ15" s="61">
        <v>0</v>
      </c>
      <c r="FA15" s="61">
        <v>2</v>
      </c>
      <c r="FB15" s="61">
        <v>1</v>
      </c>
      <c r="FC15" s="61">
        <v>5</v>
      </c>
      <c r="FD15" s="61">
        <v>1</v>
      </c>
      <c r="FE15" s="61">
        <v>2</v>
      </c>
      <c r="FF15" s="61">
        <v>19</v>
      </c>
      <c r="FG15" s="61">
        <v>30</v>
      </c>
      <c r="FH15" s="61">
        <v>0</v>
      </c>
      <c r="FI15" s="61">
        <v>0</v>
      </c>
      <c r="FJ15" s="61">
        <v>18</v>
      </c>
      <c r="FK15" s="61">
        <v>17</v>
      </c>
      <c r="FL15" s="61">
        <v>0</v>
      </c>
      <c r="FM15" s="61">
        <v>0</v>
      </c>
      <c r="FN15" s="61">
        <v>0</v>
      </c>
      <c r="FO15" s="61">
        <v>0</v>
      </c>
      <c r="FP15" s="61">
        <v>14</v>
      </c>
      <c r="FQ15" s="61">
        <v>18</v>
      </c>
      <c r="FR15" s="59">
        <v>26678</v>
      </c>
      <c r="FS15" s="61">
        <v>22210</v>
      </c>
      <c r="FT15" s="61">
        <v>34923</v>
      </c>
      <c r="FU15" s="61">
        <v>36051</v>
      </c>
      <c r="FV15" s="61">
        <v>17</v>
      </c>
      <c r="FW15" s="61">
        <v>58</v>
      </c>
      <c r="FX15" s="61">
        <v>5413</v>
      </c>
      <c r="FY15" s="61">
        <v>6389</v>
      </c>
      <c r="FZ15" s="61">
        <v>2</v>
      </c>
      <c r="GA15" s="61">
        <v>10</v>
      </c>
      <c r="GB15" s="61">
        <v>1746</v>
      </c>
      <c r="GC15" s="61">
        <v>7717</v>
      </c>
      <c r="GD15" s="61">
        <v>1</v>
      </c>
      <c r="GE15" s="61">
        <v>1</v>
      </c>
      <c r="GF15" s="154">
        <v>4334</v>
      </c>
      <c r="GG15" s="61">
        <v>3318</v>
      </c>
      <c r="GH15" s="59">
        <v>44</v>
      </c>
      <c r="GI15" s="61">
        <v>32</v>
      </c>
      <c r="GJ15" s="61">
        <v>11</v>
      </c>
      <c r="GK15" s="61">
        <v>4</v>
      </c>
      <c r="GL15" s="61">
        <v>14</v>
      </c>
      <c r="GM15" s="61">
        <v>4</v>
      </c>
      <c r="GN15" s="61">
        <v>6</v>
      </c>
      <c r="GO15" s="61">
        <v>8</v>
      </c>
      <c r="GP15" s="61">
        <v>8</v>
      </c>
      <c r="GQ15" s="61">
        <v>12</v>
      </c>
      <c r="GR15" s="61">
        <v>5</v>
      </c>
      <c r="GS15" s="61">
        <v>4</v>
      </c>
      <c r="GT15" s="61">
        <v>26</v>
      </c>
      <c r="GU15" s="61">
        <v>54</v>
      </c>
      <c r="GV15" s="59">
        <v>3</v>
      </c>
      <c r="GW15" s="61">
        <v>6</v>
      </c>
      <c r="GX15" s="61">
        <v>8</v>
      </c>
      <c r="GY15" s="61">
        <v>9</v>
      </c>
      <c r="GZ15" s="61">
        <v>5</v>
      </c>
      <c r="HA15" s="61">
        <v>15</v>
      </c>
      <c r="HB15" s="61">
        <v>3</v>
      </c>
      <c r="HC15" s="61">
        <v>12</v>
      </c>
      <c r="HD15" s="61">
        <v>7</v>
      </c>
      <c r="HE15" s="159">
        <v>12</v>
      </c>
      <c r="HF15" s="158" t="s">
        <v>271</v>
      </c>
      <c r="HG15" s="158" t="s">
        <v>271</v>
      </c>
      <c r="HH15" s="158" t="s">
        <v>271</v>
      </c>
      <c r="HI15" s="158" t="s">
        <v>271</v>
      </c>
      <c r="HJ15" s="61">
        <v>0</v>
      </c>
      <c r="HK15" s="61">
        <v>0</v>
      </c>
      <c r="HL15" s="59">
        <v>76</v>
      </c>
      <c r="HM15" s="61">
        <v>32</v>
      </c>
      <c r="HN15" s="61">
        <v>0</v>
      </c>
      <c r="HO15" s="61">
        <v>0</v>
      </c>
      <c r="HP15" s="61">
        <v>0</v>
      </c>
      <c r="HQ15" s="61">
        <v>0</v>
      </c>
      <c r="HR15" s="59">
        <v>30</v>
      </c>
      <c r="HS15" s="61">
        <v>190</v>
      </c>
      <c r="HT15" s="61">
        <v>30</v>
      </c>
      <c r="HU15" s="61">
        <v>188</v>
      </c>
      <c r="HV15" s="61">
        <v>0</v>
      </c>
      <c r="HW15" s="61">
        <v>2</v>
      </c>
      <c r="HX15" s="61">
        <v>0</v>
      </c>
      <c r="HY15" s="61">
        <v>15</v>
      </c>
      <c r="HZ15" s="61">
        <v>0</v>
      </c>
      <c r="IA15" s="61">
        <v>21</v>
      </c>
      <c r="IB15" s="59">
        <v>289782</v>
      </c>
      <c r="IC15" s="61">
        <v>1903380</v>
      </c>
      <c r="ID15" s="61">
        <v>289782</v>
      </c>
      <c r="IE15" s="61">
        <v>1880333</v>
      </c>
      <c r="IF15" s="61">
        <v>0</v>
      </c>
      <c r="IG15" s="61">
        <v>23047</v>
      </c>
      <c r="IH15" s="61">
        <v>0</v>
      </c>
      <c r="II15" s="61">
        <v>152466</v>
      </c>
      <c r="IJ15" s="61">
        <v>0</v>
      </c>
      <c r="IK15" s="61">
        <v>190341</v>
      </c>
      <c r="IL15" s="59">
        <v>10</v>
      </c>
      <c r="IM15" s="61">
        <v>96</v>
      </c>
      <c r="IN15" s="61">
        <v>76</v>
      </c>
      <c r="IO15" s="61">
        <v>75</v>
      </c>
      <c r="IP15" s="61">
        <v>0</v>
      </c>
      <c r="IQ15" s="61">
        <v>0</v>
      </c>
      <c r="IR15" s="59">
        <v>65</v>
      </c>
      <c r="IS15" s="61">
        <v>68</v>
      </c>
      <c r="IT15" s="61">
        <v>24</v>
      </c>
      <c r="IU15" s="61">
        <v>23</v>
      </c>
      <c r="IV15" s="59">
        <v>677</v>
      </c>
      <c r="IW15" s="61">
        <v>447</v>
      </c>
      <c r="IX15" s="61">
        <v>27</v>
      </c>
      <c r="IY15" s="61">
        <v>9</v>
      </c>
      <c r="IZ15" s="61">
        <v>296</v>
      </c>
      <c r="JA15" s="61">
        <v>152</v>
      </c>
      <c r="JB15" s="61">
        <v>354</v>
      </c>
      <c r="JC15" s="61">
        <v>286</v>
      </c>
      <c r="JD15" s="61">
        <v>1354</v>
      </c>
      <c r="JE15" s="61">
        <v>1115</v>
      </c>
      <c r="JF15" s="61">
        <v>29</v>
      </c>
      <c r="JG15" s="61">
        <v>9</v>
      </c>
      <c r="JH15" s="155">
        <v>1</v>
      </c>
      <c r="JI15" s="155">
        <v>0</v>
      </c>
      <c r="JJ15" s="155">
        <v>0</v>
      </c>
      <c r="JK15" s="155">
        <v>0</v>
      </c>
      <c r="JL15" s="155">
        <v>10</v>
      </c>
      <c r="JM15" s="155">
        <v>4</v>
      </c>
      <c r="JN15" s="155">
        <v>4</v>
      </c>
      <c r="JO15" s="155">
        <v>2</v>
      </c>
      <c r="JP15" s="155">
        <v>10</v>
      </c>
      <c r="JQ15" s="155">
        <v>2</v>
      </c>
      <c r="JR15" s="155">
        <v>4</v>
      </c>
      <c r="JS15" s="155">
        <v>1</v>
      </c>
      <c r="JT15" s="61">
        <v>420</v>
      </c>
      <c r="JU15" s="61">
        <v>271</v>
      </c>
      <c r="JV15" s="155">
        <v>72</v>
      </c>
      <c r="JW15" s="155">
        <v>66</v>
      </c>
      <c r="JX15" s="155">
        <v>56</v>
      </c>
      <c r="JY15" s="155">
        <v>67</v>
      </c>
      <c r="JZ15" s="155">
        <v>114</v>
      </c>
      <c r="KA15" s="155">
        <v>75</v>
      </c>
      <c r="KB15" s="155">
        <v>37</v>
      </c>
      <c r="KC15" s="155">
        <v>9</v>
      </c>
      <c r="KD15" s="155">
        <v>126</v>
      </c>
      <c r="KE15" s="155">
        <v>42</v>
      </c>
      <c r="KF15" s="155">
        <v>15</v>
      </c>
      <c r="KG15" s="155">
        <v>12</v>
      </c>
      <c r="KH15" s="61">
        <v>905</v>
      </c>
      <c r="KI15" s="61">
        <v>835</v>
      </c>
      <c r="KJ15" s="155">
        <v>347</v>
      </c>
      <c r="KK15" s="155">
        <v>277</v>
      </c>
      <c r="KL15" s="155">
        <v>264</v>
      </c>
      <c r="KM15" s="155">
        <v>357</v>
      </c>
      <c r="KN15" s="155">
        <v>205</v>
      </c>
      <c r="KO15" s="155">
        <v>143</v>
      </c>
      <c r="KP15" s="155">
        <v>41</v>
      </c>
      <c r="KQ15" s="155">
        <v>11</v>
      </c>
      <c r="KR15" s="155">
        <v>41</v>
      </c>
      <c r="KS15" s="155">
        <v>37</v>
      </c>
      <c r="KT15" s="155">
        <v>7</v>
      </c>
      <c r="KU15" s="155">
        <v>10</v>
      </c>
      <c r="KV15" s="59">
        <v>335</v>
      </c>
      <c r="KW15" s="61">
        <v>400</v>
      </c>
      <c r="KX15" s="61">
        <v>334</v>
      </c>
      <c r="KY15" s="61">
        <v>379</v>
      </c>
      <c r="KZ15" s="61">
        <v>1</v>
      </c>
      <c r="LA15" s="61">
        <v>21</v>
      </c>
      <c r="LB15" s="61">
        <v>985</v>
      </c>
      <c r="LC15" s="61">
        <v>1005</v>
      </c>
      <c r="LD15" s="61">
        <v>949</v>
      </c>
      <c r="LE15" s="61">
        <v>963</v>
      </c>
      <c r="LF15" s="61">
        <v>36</v>
      </c>
      <c r="LG15" s="159">
        <v>42</v>
      </c>
      <c r="LH15" s="62">
        <v>99.88</v>
      </c>
      <c r="LI15" s="62">
        <v>99.11</v>
      </c>
      <c r="LJ15" s="62">
        <v>36.880000000000003</v>
      </c>
      <c r="LK15" s="160">
        <v>34.79</v>
      </c>
      <c r="LL15" s="59">
        <v>195</v>
      </c>
      <c r="LM15" s="62">
        <v>27.16</v>
      </c>
      <c r="LN15" s="61">
        <v>523</v>
      </c>
      <c r="LO15" s="62">
        <v>72.84</v>
      </c>
      <c r="LP15" s="61">
        <v>5197</v>
      </c>
      <c r="LQ15" s="62">
        <v>52.36</v>
      </c>
      <c r="LR15" s="61">
        <v>4729</v>
      </c>
      <c r="LS15" s="62">
        <v>47.64</v>
      </c>
      <c r="LT15" s="61">
        <v>102</v>
      </c>
      <c r="LU15" s="62">
        <v>54.26</v>
      </c>
      <c r="LV15" s="61">
        <v>86</v>
      </c>
      <c r="LW15" s="62">
        <v>45.74</v>
      </c>
      <c r="LX15" s="61">
        <v>270</v>
      </c>
      <c r="LY15" s="62">
        <v>50.09</v>
      </c>
      <c r="LZ15" s="61">
        <v>269</v>
      </c>
      <c r="MA15" s="62">
        <v>49.91</v>
      </c>
      <c r="MB15" s="59">
        <v>143</v>
      </c>
      <c r="MC15" s="62">
        <v>31.5</v>
      </c>
      <c r="MD15" s="61">
        <v>311</v>
      </c>
      <c r="ME15" s="62">
        <v>68.5</v>
      </c>
      <c r="MF15" s="61">
        <v>2285</v>
      </c>
      <c r="MG15" s="62">
        <v>50.67</v>
      </c>
      <c r="MH15" s="61">
        <v>2225</v>
      </c>
      <c r="MI15" s="62">
        <v>49.33</v>
      </c>
      <c r="MJ15" s="61">
        <v>46</v>
      </c>
      <c r="MK15" s="62">
        <v>46.94</v>
      </c>
      <c r="ML15" s="61">
        <v>52</v>
      </c>
      <c r="MM15" s="62">
        <v>53.06</v>
      </c>
      <c r="MN15" s="61">
        <v>131</v>
      </c>
      <c r="MO15" s="62">
        <v>44.71</v>
      </c>
      <c r="MP15" s="61">
        <v>162</v>
      </c>
      <c r="MQ15" s="62">
        <v>55.29</v>
      </c>
    </row>
    <row r="16" spans="1:355" s="60" customFormat="1" ht="16.149999999999999" customHeight="1" x14ac:dyDescent="0.25">
      <c r="A16" s="205" t="s">
        <v>280</v>
      </c>
      <c r="B16" s="205"/>
      <c r="C16" s="59">
        <v>24</v>
      </c>
      <c r="D16" s="61">
        <v>8</v>
      </c>
      <c r="E16" s="61">
        <v>252</v>
      </c>
      <c r="F16" s="61">
        <v>104</v>
      </c>
      <c r="G16" s="61">
        <v>86</v>
      </c>
      <c r="H16" s="61">
        <v>38</v>
      </c>
      <c r="I16" s="61">
        <v>1218</v>
      </c>
      <c r="J16" s="61">
        <v>1327</v>
      </c>
      <c r="K16" s="61">
        <v>327</v>
      </c>
      <c r="L16" s="61">
        <v>722</v>
      </c>
      <c r="M16" s="59">
        <v>11</v>
      </c>
      <c r="N16" s="61">
        <v>4</v>
      </c>
      <c r="O16" s="59">
        <v>1</v>
      </c>
      <c r="P16" s="61">
        <v>0</v>
      </c>
      <c r="Q16" s="61">
        <v>3</v>
      </c>
      <c r="R16" s="61">
        <v>0</v>
      </c>
      <c r="S16" s="61">
        <v>3</v>
      </c>
      <c r="T16" s="61">
        <v>3</v>
      </c>
      <c r="U16" s="61">
        <v>4</v>
      </c>
      <c r="V16" s="61">
        <v>1</v>
      </c>
      <c r="W16" s="61">
        <v>0</v>
      </c>
      <c r="X16" s="61">
        <v>0</v>
      </c>
      <c r="Y16" s="61">
        <v>0</v>
      </c>
      <c r="Z16" s="61">
        <v>0</v>
      </c>
      <c r="AA16" s="59">
        <v>0</v>
      </c>
      <c r="AB16" s="61">
        <v>0</v>
      </c>
      <c r="AC16" s="61">
        <v>0</v>
      </c>
      <c r="AD16" s="61">
        <v>0</v>
      </c>
      <c r="AE16" s="61">
        <v>0</v>
      </c>
      <c r="AF16" s="61">
        <v>0</v>
      </c>
      <c r="AG16" s="61">
        <v>0</v>
      </c>
      <c r="AH16" s="61">
        <v>0</v>
      </c>
      <c r="AI16" s="61">
        <v>0</v>
      </c>
      <c r="AJ16" s="61">
        <v>0</v>
      </c>
      <c r="AK16" s="61">
        <v>0</v>
      </c>
      <c r="AL16" s="61">
        <v>0</v>
      </c>
      <c r="AM16" s="61">
        <v>0</v>
      </c>
      <c r="AN16" s="61">
        <v>0</v>
      </c>
      <c r="AO16" s="61">
        <v>0</v>
      </c>
      <c r="AP16" s="61">
        <v>1</v>
      </c>
      <c r="AQ16" s="61">
        <v>3</v>
      </c>
      <c r="AR16" s="61">
        <v>1</v>
      </c>
      <c r="AS16" s="61">
        <v>8</v>
      </c>
      <c r="AT16" s="61">
        <v>2</v>
      </c>
      <c r="AU16" s="59">
        <v>0</v>
      </c>
      <c r="AV16" s="61">
        <v>0</v>
      </c>
      <c r="AW16" s="61">
        <v>0</v>
      </c>
      <c r="AX16" s="61">
        <v>0</v>
      </c>
      <c r="AY16" s="61">
        <v>1</v>
      </c>
      <c r="AZ16" s="61">
        <v>0</v>
      </c>
      <c r="BA16" s="61">
        <v>28</v>
      </c>
      <c r="BB16" s="61">
        <v>32</v>
      </c>
      <c r="BC16" s="61">
        <v>16</v>
      </c>
      <c r="BD16" s="61">
        <v>12</v>
      </c>
      <c r="BE16" s="61">
        <v>0</v>
      </c>
      <c r="BF16" s="61">
        <v>0</v>
      </c>
      <c r="BG16" s="59">
        <v>0</v>
      </c>
      <c r="BH16" s="61">
        <v>0</v>
      </c>
      <c r="BI16" s="61">
        <v>11</v>
      </c>
      <c r="BJ16" s="61">
        <v>6</v>
      </c>
      <c r="BK16" s="61">
        <v>20</v>
      </c>
      <c r="BL16" s="61">
        <v>26</v>
      </c>
      <c r="BM16" s="61">
        <v>10</v>
      </c>
      <c r="BN16" s="61">
        <v>11</v>
      </c>
      <c r="BO16" s="61">
        <v>3</v>
      </c>
      <c r="BP16" s="61">
        <v>1</v>
      </c>
      <c r="BQ16" s="61">
        <v>1</v>
      </c>
      <c r="BR16" s="61">
        <v>0</v>
      </c>
      <c r="BS16" s="59">
        <v>1</v>
      </c>
      <c r="BT16" s="61">
        <v>0</v>
      </c>
      <c r="BU16" s="61">
        <v>3</v>
      </c>
      <c r="BV16" s="61">
        <v>3</v>
      </c>
      <c r="BW16" s="61">
        <v>3</v>
      </c>
      <c r="BX16" s="61">
        <v>1</v>
      </c>
      <c r="BY16" s="61">
        <v>4</v>
      </c>
      <c r="BZ16" s="61">
        <v>9</v>
      </c>
      <c r="CA16" s="61">
        <v>6</v>
      </c>
      <c r="CB16" s="61">
        <v>8</v>
      </c>
      <c r="CC16" s="61">
        <v>4</v>
      </c>
      <c r="CD16" s="61">
        <v>8</v>
      </c>
      <c r="CE16" s="61">
        <v>5</v>
      </c>
      <c r="CF16" s="61">
        <v>9</v>
      </c>
      <c r="CG16" s="61">
        <v>12</v>
      </c>
      <c r="CH16" s="61">
        <v>3</v>
      </c>
      <c r="CI16" s="61">
        <v>7</v>
      </c>
      <c r="CJ16" s="61">
        <v>3</v>
      </c>
      <c r="CK16" s="61">
        <v>0</v>
      </c>
      <c r="CL16" s="61">
        <v>0</v>
      </c>
      <c r="CM16" s="59">
        <v>416</v>
      </c>
      <c r="CN16" s="61">
        <v>840</v>
      </c>
      <c r="CO16" s="61">
        <v>319</v>
      </c>
      <c r="CP16" s="61">
        <v>245</v>
      </c>
      <c r="CQ16" s="61">
        <v>2</v>
      </c>
      <c r="CR16" s="61">
        <v>30</v>
      </c>
      <c r="CS16" s="59">
        <v>441</v>
      </c>
      <c r="CT16" s="61">
        <v>295</v>
      </c>
      <c r="CU16" s="59">
        <v>80546</v>
      </c>
      <c r="CV16" s="61">
        <v>83402</v>
      </c>
      <c r="CW16" s="62">
        <v>96.58</v>
      </c>
      <c r="CX16" s="59">
        <v>11402</v>
      </c>
      <c r="CY16" s="61">
        <v>10530</v>
      </c>
      <c r="CZ16" s="61">
        <v>56141</v>
      </c>
      <c r="DA16" s="61">
        <v>57140</v>
      </c>
      <c r="DB16" s="61">
        <v>13003</v>
      </c>
      <c r="DC16" s="61">
        <v>15732</v>
      </c>
      <c r="DD16" s="152">
        <v>14.16</v>
      </c>
      <c r="DE16" s="152">
        <v>12.63</v>
      </c>
      <c r="DF16" s="152">
        <v>69.7</v>
      </c>
      <c r="DG16" s="152">
        <v>68.510000000000005</v>
      </c>
      <c r="DH16" s="152">
        <v>16.14</v>
      </c>
      <c r="DI16" s="153">
        <v>18.86</v>
      </c>
      <c r="DJ16" s="61">
        <v>497</v>
      </c>
      <c r="DK16" s="152">
        <v>6.18</v>
      </c>
      <c r="DL16" s="61">
        <v>421</v>
      </c>
      <c r="DM16" s="152">
        <v>5.0599999999999996</v>
      </c>
      <c r="DN16" s="152">
        <v>118.05</v>
      </c>
      <c r="DO16" s="61">
        <v>793</v>
      </c>
      <c r="DP16" s="152">
        <v>9.86</v>
      </c>
      <c r="DQ16" s="61">
        <v>582</v>
      </c>
      <c r="DR16" s="152">
        <v>6.99</v>
      </c>
      <c r="DS16" s="59">
        <v>2556</v>
      </c>
      <c r="DT16" s="61">
        <v>2536</v>
      </c>
      <c r="DU16" s="152">
        <v>63.3</v>
      </c>
      <c r="DV16" s="61">
        <v>3000</v>
      </c>
      <c r="DW16" s="61">
        <v>2888</v>
      </c>
      <c r="DX16" s="152">
        <v>70.7</v>
      </c>
      <c r="DY16" s="61">
        <v>2040</v>
      </c>
      <c r="DZ16" s="61">
        <v>2536</v>
      </c>
      <c r="EA16" s="152">
        <v>56.89</v>
      </c>
      <c r="EB16" s="61">
        <v>2587</v>
      </c>
      <c r="EC16" s="61">
        <v>2888</v>
      </c>
      <c r="ED16" s="152">
        <v>65.75</v>
      </c>
      <c r="EE16" s="59">
        <v>294</v>
      </c>
      <c r="EF16" s="61">
        <v>350</v>
      </c>
      <c r="EG16" s="61">
        <v>487</v>
      </c>
      <c r="EH16" s="61">
        <v>588</v>
      </c>
      <c r="EI16" s="62">
        <v>83.26</v>
      </c>
      <c r="EJ16" s="59">
        <v>234</v>
      </c>
      <c r="EK16" s="61">
        <v>271</v>
      </c>
      <c r="EL16" s="61">
        <v>215</v>
      </c>
      <c r="EM16" s="61">
        <v>269</v>
      </c>
      <c r="EN16" s="61">
        <v>196</v>
      </c>
      <c r="EO16" s="61">
        <v>193</v>
      </c>
      <c r="EP16" s="61">
        <v>56</v>
      </c>
      <c r="EQ16" s="61">
        <v>83</v>
      </c>
      <c r="ER16" s="61">
        <v>11</v>
      </c>
      <c r="ES16" s="61">
        <v>17</v>
      </c>
      <c r="ET16" s="61">
        <v>8</v>
      </c>
      <c r="EU16" s="61">
        <v>15</v>
      </c>
      <c r="EV16" s="61">
        <v>4</v>
      </c>
      <c r="EW16" s="61">
        <v>6</v>
      </c>
      <c r="EX16" s="61">
        <v>6</v>
      </c>
      <c r="EY16" s="61">
        <v>8</v>
      </c>
      <c r="EZ16" s="61">
        <v>0</v>
      </c>
      <c r="FA16" s="61">
        <v>1</v>
      </c>
      <c r="FB16" s="61">
        <v>1</v>
      </c>
      <c r="FC16" s="61">
        <v>5</v>
      </c>
      <c r="FD16" s="61">
        <v>1</v>
      </c>
      <c r="FE16" s="61">
        <v>2</v>
      </c>
      <c r="FF16" s="61">
        <v>19</v>
      </c>
      <c r="FG16" s="61">
        <v>33</v>
      </c>
      <c r="FH16" s="61">
        <v>0</v>
      </c>
      <c r="FI16" s="61">
        <v>0</v>
      </c>
      <c r="FJ16" s="61">
        <v>16</v>
      </c>
      <c r="FK16" s="61">
        <v>18</v>
      </c>
      <c r="FL16" s="61">
        <v>0</v>
      </c>
      <c r="FM16" s="61">
        <v>0</v>
      </c>
      <c r="FN16" s="61">
        <v>0</v>
      </c>
      <c r="FO16" s="61">
        <v>0</v>
      </c>
      <c r="FP16" s="61">
        <v>14</v>
      </c>
      <c r="FQ16" s="61">
        <v>17</v>
      </c>
      <c r="FR16" s="59">
        <v>26744</v>
      </c>
      <c r="FS16" s="61">
        <v>22297</v>
      </c>
      <c r="FT16" s="61">
        <v>35053</v>
      </c>
      <c r="FU16" s="61">
        <v>36121</v>
      </c>
      <c r="FV16" s="61">
        <v>26</v>
      </c>
      <c r="FW16" s="61">
        <v>89</v>
      </c>
      <c r="FX16" s="61">
        <v>5562</v>
      </c>
      <c r="FY16" s="61">
        <v>6521</v>
      </c>
      <c r="FZ16" s="61">
        <v>6</v>
      </c>
      <c r="GA16" s="61">
        <v>13</v>
      </c>
      <c r="GB16" s="61">
        <v>1752</v>
      </c>
      <c r="GC16" s="61">
        <v>7831</v>
      </c>
      <c r="GD16" s="61">
        <v>1</v>
      </c>
      <c r="GE16" s="61">
        <v>0</v>
      </c>
      <c r="GF16" s="154">
        <v>4408</v>
      </c>
      <c r="GG16" s="61">
        <v>3404</v>
      </c>
      <c r="GH16" s="59">
        <v>72</v>
      </c>
      <c r="GI16" s="61">
        <v>53</v>
      </c>
      <c r="GJ16" s="61">
        <v>9</v>
      </c>
      <c r="GK16" s="61">
        <v>3</v>
      </c>
      <c r="GL16" s="61">
        <v>34</v>
      </c>
      <c r="GM16" s="61">
        <v>20</v>
      </c>
      <c r="GN16" s="61">
        <v>18</v>
      </c>
      <c r="GO16" s="61">
        <v>7</v>
      </c>
      <c r="GP16" s="61">
        <v>7</v>
      </c>
      <c r="GQ16" s="61">
        <v>14</v>
      </c>
      <c r="GR16" s="61">
        <v>4</v>
      </c>
      <c r="GS16" s="61">
        <v>9</v>
      </c>
      <c r="GT16" s="61">
        <v>24</v>
      </c>
      <c r="GU16" s="159">
        <v>49</v>
      </c>
      <c r="GV16" s="59">
        <v>5</v>
      </c>
      <c r="GW16" s="61">
        <v>4</v>
      </c>
      <c r="GX16" s="61">
        <v>7</v>
      </c>
      <c r="GY16" s="61">
        <v>9</v>
      </c>
      <c r="GZ16" s="61">
        <v>5</v>
      </c>
      <c r="HA16" s="61">
        <v>10</v>
      </c>
      <c r="HB16" s="61">
        <v>2</v>
      </c>
      <c r="HC16" s="61">
        <v>16</v>
      </c>
      <c r="HD16" s="61">
        <v>5</v>
      </c>
      <c r="HE16" s="159">
        <v>10</v>
      </c>
      <c r="HF16" s="158" t="s">
        <v>271</v>
      </c>
      <c r="HG16" s="158" t="s">
        <v>271</v>
      </c>
      <c r="HH16" s="158" t="s">
        <v>271</v>
      </c>
      <c r="HI16" s="158" t="s">
        <v>271</v>
      </c>
      <c r="HJ16" s="61">
        <v>0</v>
      </c>
      <c r="HK16" s="61">
        <v>0</v>
      </c>
      <c r="HL16" s="59">
        <v>61</v>
      </c>
      <c r="HM16" s="61">
        <v>56</v>
      </c>
      <c r="HN16" s="61">
        <v>0</v>
      </c>
      <c r="HO16" s="61">
        <v>0</v>
      </c>
      <c r="HP16" s="61">
        <v>0</v>
      </c>
      <c r="HQ16" s="61">
        <v>0</v>
      </c>
      <c r="HR16" s="59">
        <v>25</v>
      </c>
      <c r="HS16" s="61">
        <v>236</v>
      </c>
      <c r="HT16" s="61">
        <v>25</v>
      </c>
      <c r="HU16" s="61">
        <v>220</v>
      </c>
      <c r="HV16" s="61">
        <v>0</v>
      </c>
      <c r="HW16" s="61">
        <v>16</v>
      </c>
      <c r="HX16" s="61">
        <v>0</v>
      </c>
      <c r="HY16" s="61">
        <v>4</v>
      </c>
      <c r="HZ16" s="61">
        <v>0</v>
      </c>
      <c r="IA16" s="61">
        <v>8</v>
      </c>
      <c r="IB16" s="59">
        <v>282928</v>
      </c>
      <c r="IC16" s="61">
        <v>2701904</v>
      </c>
      <c r="ID16" s="61">
        <v>282928</v>
      </c>
      <c r="IE16" s="61">
        <v>2511804</v>
      </c>
      <c r="IF16" s="61">
        <v>0</v>
      </c>
      <c r="IG16" s="61">
        <v>190100</v>
      </c>
      <c r="IH16" s="61">
        <v>0</v>
      </c>
      <c r="II16" s="61">
        <v>31680</v>
      </c>
      <c r="IJ16" s="61">
        <v>0</v>
      </c>
      <c r="IK16" s="61">
        <v>60720</v>
      </c>
      <c r="IL16" s="59">
        <v>9</v>
      </c>
      <c r="IM16" s="61">
        <v>106</v>
      </c>
      <c r="IN16" s="61">
        <v>69</v>
      </c>
      <c r="IO16" s="61">
        <v>69</v>
      </c>
      <c r="IP16" s="61">
        <v>0</v>
      </c>
      <c r="IQ16" s="61">
        <v>0</v>
      </c>
      <c r="IR16" s="59">
        <v>54</v>
      </c>
      <c r="IS16" s="61">
        <v>66</v>
      </c>
      <c r="IT16" s="61">
        <v>23</v>
      </c>
      <c r="IU16" s="61">
        <v>25</v>
      </c>
      <c r="IV16" s="59">
        <v>655</v>
      </c>
      <c r="IW16" s="61">
        <v>422</v>
      </c>
      <c r="IX16" s="61">
        <v>23</v>
      </c>
      <c r="IY16" s="61">
        <v>8</v>
      </c>
      <c r="IZ16" s="61">
        <v>287</v>
      </c>
      <c r="JA16" s="61">
        <v>154</v>
      </c>
      <c r="JB16" s="61">
        <v>345</v>
      </c>
      <c r="JC16" s="61">
        <v>260</v>
      </c>
      <c r="JD16" s="61">
        <v>1247</v>
      </c>
      <c r="JE16" s="61">
        <v>992</v>
      </c>
      <c r="JF16" s="61">
        <v>25</v>
      </c>
      <c r="JG16" s="61">
        <v>8</v>
      </c>
      <c r="JH16" s="155">
        <v>1</v>
      </c>
      <c r="JI16" s="155">
        <v>0</v>
      </c>
      <c r="JJ16" s="155">
        <v>0</v>
      </c>
      <c r="JK16" s="155">
        <v>0</v>
      </c>
      <c r="JL16" s="155">
        <v>8</v>
      </c>
      <c r="JM16" s="155">
        <v>4</v>
      </c>
      <c r="JN16" s="155">
        <v>5</v>
      </c>
      <c r="JO16" s="155">
        <v>2</v>
      </c>
      <c r="JP16" s="155">
        <v>7</v>
      </c>
      <c r="JQ16" s="155">
        <v>2</v>
      </c>
      <c r="JR16" s="155">
        <v>4</v>
      </c>
      <c r="JS16" s="155">
        <v>0</v>
      </c>
      <c r="JT16" s="61">
        <v>397</v>
      </c>
      <c r="JU16" s="61">
        <v>259</v>
      </c>
      <c r="JV16" s="155">
        <v>62</v>
      </c>
      <c r="JW16" s="155">
        <v>58</v>
      </c>
      <c r="JX16" s="155">
        <v>44</v>
      </c>
      <c r="JY16" s="155">
        <v>64</v>
      </c>
      <c r="JZ16" s="155">
        <v>111</v>
      </c>
      <c r="KA16" s="155">
        <v>71</v>
      </c>
      <c r="KB16" s="155">
        <v>37</v>
      </c>
      <c r="KC16" s="155">
        <v>14</v>
      </c>
      <c r="KD16" s="155">
        <v>131</v>
      </c>
      <c r="KE16" s="155">
        <v>45</v>
      </c>
      <c r="KF16" s="155">
        <v>12</v>
      </c>
      <c r="KG16" s="155">
        <v>7</v>
      </c>
      <c r="KH16" s="61">
        <v>825</v>
      </c>
      <c r="KI16" s="61">
        <v>725</v>
      </c>
      <c r="KJ16" s="155">
        <v>294</v>
      </c>
      <c r="KK16" s="155">
        <v>245</v>
      </c>
      <c r="KL16" s="155">
        <v>233</v>
      </c>
      <c r="KM16" s="155">
        <v>287</v>
      </c>
      <c r="KN16" s="155">
        <v>195</v>
      </c>
      <c r="KO16" s="155">
        <v>129</v>
      </c>
      <c r="KP16" s="155">
        <v>45</v>
      </c>
      <c r="KQ16" s="155">
        <v>18</v>
      </c>
      <c r="KR16" s="155">
        <v>51</v>
      </c>
      <c r="KS16" s="155">
        <v>36</v>
      </c>
      <c r="KT16" s="155">
        <v>7</v>
      </c>
      <c r="KU16" s="155">
        <v>10</v>
      </c>
      <c r="KV16" s="59">
        <v>341</v>
      </c>
      <c r="KW16" s="61">
        <v>400</v>
      </c>
      <c r="KX16" s="61">
        <v>330</v>
      </c>
      <c r="KY16" s="61">
        <v>375</v>
      </c>
      <c r="KZ16" s="61">
        <v>11</v>
      </c>
      <c r="LA16" s="61">
        <v>25</v>
      </c>
      <c r="LB16" s="61">
        <v>925</v>
      </c>
      <c r="LC16" s="61">
        <v>1001</v>
      </c>
      <c r="LD16" s="61">
        <v>900</v>
      </c>
      <c r="LE16" s="61">
        <v>960</v>
      </c>
      <c r="LF16" s="61">
        <v>25</v>
      </c>
      <c r="LG16" s="159">
        <v>41</v>
      </c>
      <c r="LH16" s="62">
        <v>99.89</v>
      </c>
      <c r="LI16" s="62">
        <v>99.2</v>
      </c>
      <c r="LJ16" s="62">
        <v>37.82</v>
      </c>
      <c r="LK16" s="160">
        <v>35.64</v>
      </c>
      <c r="LL16" s="59">
        <v>197</v>
      </c>
      <c r="LM16" s="62">
        <v>27.21</v>
      </c>
      <c r="LN16" s="61">
        <v>527</v>
      </c>
      <c r="LO16" s="62">
        <v>72.790000000000006</v>
      </c>
      <c r="LP16" s="61">
        <v>5257</v>
      </c>
      <c r="LQ16" s="62">
        <v>52.25</v>
      </c>
      <c r="LR16" s="61">
        <v>4805</v>
      </c>
      <c r="LS16" s="62">
        <v>47.75</v>
      </c>
      <c r="LT16" s="61">
        <v>98</v>
      </c>
      <c r="LU16" s="62">
        <v>51.85</v>
      </c>
      <c r="LV16" s="61">
        <v>91</v>
      </c>
      <c r="LW16" s="62">
        <v>48.15</v>
      </c>
      <c r="LX16" s="61">
        <v>254</v>
      </c>
      <c r="LY16" s="62">
        <v>48.94</v>
      </c>
      <c r="LZ16" s="61">
        <v>265</v>
      </c>
      <c r="MA16" s="62">
        <v>51.06</v>
      </c>
      <c r="MB16" s="59">
        <v>140</v>
      </c>
      <c r="MC16" s="62">
        <v>31.32</v>
      </c>
      <c r="MD16" s="61">
        <v>307</v>
      </c>
      <c r="ME16" s="62">
        <v>68.680000000000007</v>
      </c>
      <c r="MF16" s="61">
        <v>2211</v>
      </c>
      <c r="MG16" s="62">
        <v>50.73</v>
      </c>
      <c r="MH16" s="61">
        <v>2147</v>
      </c>
      <c r="MI16" s="62">
        <v>49.27</v>
      </c>
      <c r="MJ16" s="61">
        <v>51</v>
      </c>
      <c r="MK16" s="62">
        <v>49.04</v>
      </c>
      <c r="ML16" s="61">
        <v>53</v>
      </c>
      <c r="MM16" s="62">
        <v>50.96</v>
      </c>
      <c r="MN16" s="61">
        <v>124</v>
      </c>
      <c r="MO16" s="62">
        <v>47.33</v>
      </c>
      <c r="MP16" s="61">
        <v>138</v>
      </c>
      <c r="MQ16" s="62">
        <v>52.67</v>
      </c>
    </row>
    <row r="17" spans="1:355" s="60" customFormat="1" ht="16.149999999999999" customHeight="1" x14ac:dyDescent="0.25">
      <c r="A17" s="205" t="s">
        <v>281</v>
      </c>
      <c r="B17" s="205"/>
      <c r="C17" s="61">
        <v>24</v>
      </c>
      <c r="D17" s="61">
        <v>9</v>
      </c>
      <c r="E17" s="61">
        <v>254</v>
      </c>
      <c r="F17" s="61">
        <v>107</v>
      </c>
      <c r="G17" s="61">
        <v>87</v>
      </c>
      <c r="H17" s="61">
        <v>40</v>
      </c>
      <c r="I17" s="61">
        <v>1233</v>
      </c>
      <c r="J17" s="61">
        <v>1378</v>
      </c>
      <c r="K17" s="61">
        <v>328</v>
      </c>
      <c r="L17" s="61">
        <v>753</v>
      </c>
      <c r="M17" s="59">
        <v>11</v>
      </c>
      <c r="N17" s="61">
        <v>4</v>
      </c>
      <c r="O17" s="59">
        <v>1</v>
      </c>
      <c r="P17" s="61">
        <v>0</v>
      </c>
      <c r="Q17" s="61">
        <v>3</v>
      </c>
      <c r="R17" s="61">
        <v>0</v>
      </c>
      <c r="S17" s="61">
        <v>3</v>
      </c>
      <c r="T17" s="61">
        <v>3</v>
      </c>
      <c r="U17" s="61">
        <v>4</v>
      </c>
      <c r="V17" s="61">
        <v>1</v>
      </c>
      <c r="W17" s="61">
        <v>0</v>
      </c>
      <c r="X17" s="61">
        <v>0</v>
      </c>
      <c r="Y17" s="61">
        <v>0</v>
      </c>
      <c r="Z17" s="61">
        <v>0</v>
      </c>
      <c r="AA17" s="59">
        <v>0</v>
      </c>
      <c r="AB17" s="61">
        <v>0</v>
      </c>
      <c r="AC17" s="61">
        <v>0</v>
      </c>
      <c r="AD17" s="61">
        <v>0</v>
      </c>
      <c r="AE17" s="61">
        <v>0</v>
      </c>
      <c r="AF17" s="61">
        <v>0</v>
      </c>
      <c r="AG17" s="61">
        <v>0</v>
      </c>
      <c r="AH17" s="61">
        <v>0</v>
      </c>
      <c r="AI17" s="61">
        <v>0</v>
      </c>
      <c r="AJ17" s="61">
        <v>0</v>
      </c>
      <c r="AK17" s="61">
        <v>0</v>
      </c>
      <c r="AL17" s="61">
        <v>0</v>
      </c>
      <c r="AM17" s="61">
        <v>0</v>
      </c>
      <c r="AN17" s="61">
        <v>0</v>
      </c>
      <c r="AO17" s="61">
        <v>0</v>
      </c>
      <c r="AP17" s="61">
        <v>1</v>
      </c>
      <c r="AQ17" s="61">
        <v>1</v>
      </c>
      <c r="AR17" s="61">
        <v>0</v>
      </c>
      <c r="AS17" s="61">
        <v>10</v>
      </c>
      <c r="AT17" s="61">
        <v>3</v>
      </c>
      <c r="AU17" s="59">
        <v>0</v>
      </c>
      <c r="AV17" s="61">
        <v>0</v>
      </c>
      <c r="AW17" s="61">
        <v>0</v>
      </c>
      <c r="AX17" s="61">
        <v>0</v>
      </c>
      <c r="AY17" s="61">
        <v>1</v>
      </c>
      <c r="AZ17" s="61">
        <v>0</v>
      </c>
      <c r="BA17" s="61">
        <v>26</v>
      </c>
      <c r="BB17" s="61">
        <v>35</v>
      </c>
      <c r="BC17" s="61">
        <v>13</v>
      </c>
      <c r="BD17" s="61">
        <v>13</v>
      </c>
      <c r="BE17" s="61">
        <v>0</v>
      </c>
      <c r="BF17" s="61">
        <v>0</v>
      </c>
      <c r="BG17" s="59">
        <v>0</v>
      </c>
      <c r="BH17" s="61">
        <v>0</v>
      </c>
      <c r="BI17" s="61">
        <v>11</v>
      </c>
      <c r="BJ17" s="61">
        <v>7</v>
      </c>
      <c r="BK17" s="61">
        <v>20</v>
      </c>
      <c r="BL17" s="61">
        <v>30</v>
      </c>
      <c r="BM17" s="61">
        <v>6</v>
      </c>
      <c r="BN17" s="61">
        <v>10</v>
      </c>
      <c r="BO17" s="61">
        <v>3</v>
      </c>
      <c r="BP17" s="61">
        <v>1</v>
      </c>
      <c r="BQ17" s="61">
        <v>0</v>
      </c>
      <c r="BR17" s="61">
        <v>0</v>
      </c>
      <c r="BS17" s="59">
        <v>0</v>
      </c>
      <c r="BT17" s="61">
        <v>0</v>
      </c>
      <c r="BU17" s="61">
        <v>2</v>
      </c>
      <c r="BV17" s="61">
        <v>3</v>
      </c>
      <c r="BW17" s="61">
        <v>5</v>
      </c>
      <c r="BX17" s="61">
        <v>2</v>
      </c>
      <c r="BY17" s="61">
        <v>3</v>
      </c>
      <c r="BZ17" s="61">
        <v>8</v>
      </c>
      <c r="CA17" s="61">
        <v>4</v>
      </c>
      <c r="CB17" s="61">
        <v>11</v>
      </c>
      <c r="CC17" s="61">
        <v>3</v>
      </c>
      <c r="CD17" s="61">
        <v>6</v>
      </c>
      <c r="CE17" s="61">
        <v>5</v>
      </c>
      <c r="CF17" s="61">
        <v>11</v>
      </c>
      <c r="CG17" s="61">
        <v>12</v>
      </c>
      <c r="CH17" s="61">
        <v>4</v>
      </c>
      <c r="CI17" s="61">
        <v>5</v>
      </c>
      <c r="CJ17" s="61">
        <v>3</v>
      </c>
      <c r="CK17" s="61">
        <v>1</v>
      </c>
      <c r="CL17" s="61">
        <v>0</v>
      </c>
      <c r="CM17" s="59">
        <v>405</v>
      </c>
      <c r="CN17" s="61">
        <v>843</v>
      </c>
      <c r="CO17" s="61">
        <v>306</v>
      </c>
      <c r="CP17" s="61">
        <v>254</v>
      </c>
      <c r="CQ17" s="61">
        <v>2</v>
      </c>
      <c r="CR17" s="61">
        <v>30</v>
      </c>
      <c r="CS17" s="59">
        <v>417</v>
      </c>
      <c r="CT17" s="61">
        <v>320</v>
      </c>
      <c r="CU17" s="59">
        <v>80045</v>
      </c>
      <c r="CV17" s="61">
        <v>83118</v>
      </c>
      <c r="CW17" s="62">
        <v>96.3</v>
      </c>
      <c r="CX17" s="59">
        <v>11200</v>
      </c>
      <c r="CY17" s="61">
        <v>10315</v>
      </c>
      <c r="CZ17" s="61">
        <v>55388</v>
      </c>
      <c r="DA17" s="61">
        <v>56288</v>
      </c>
      <c r="DB17" s="61">
        <v>13457</v>
      </c>
      <c r="DC17" s="61">
        <v>16515</v>
      </c>
      <c r="DD17" s="152">
        <v>13.99</v>
      </c>
      <c r="DE17" s="152">
        <v>12.41</v>
      </c>
      <c r="DF17" s="152">
        <v>69.2</v>
      </c>
      <c r="DG17" s="152">
        <v>67.72</v>
      </c>
      <c r="DH17" s="152">
        <v>16.809999999999999</v>
      </c>
      <c r="DI17" s="153">
        <v>19.87</v>
      </c>
      <c r="DJ17" s="61">
        <v>441</v>
      </c>
      <c r="DK17" s="152">
        <v>5.49</v>
      </c>
      <c r="DL17" s="61">
        <v>413</v>
      </c>
      <c r="DM17" s="152">
        <v>4.96</v>
      </c>
      <c r="DN17" s="152">
        <v>106.78</v>
      </c>
      <c r="DO17" s="61">
        <v>751</v>
      </c>
      <c r="DP17" s="152">
        <v>9.35</v>
      </c>
      <c r="DQ17" s="61">
        <v>535</v>
      </c>
      <c r="DR17" s="152">
        <v>6.43</v>
      </c>
      <c r="DS17" s="59">
        <v>2387</v>
      </c>
      <c r="DT17" s="61">
        <v>3303</v>
      </c>
      <c r="DU17" s="152">
        <v>70.86</v>
      </c>
      <c r="DV17" s="61">
        <v>2913</v>
      </c>
      <c r="DW17" s="61">
        <v>3732</v>
      </c>
      <c r="DX17" s="152">
        <v>79.81</v>
      </c>
      <c r="DY17" s="61">
        <v>2578</v>
      </c>
      <c r="DZ17" s="61">
        <v>3303</v>
      </c>
      <c r="EA17" s="152">
        <v>73.239999999999995</v>
      </c>
      <c r="EB17" s="61">
        <v>3075</v>
      </c>
      <c r="EC17" s="61">
        <v>3732</v>
      </c>
      <c r="ED17" s="152">
        <v>81.760000000000005</v>
      </c>
      <c r="EE17" s="59">
        <v>326</v>
      </c>
      <c r="EF17" s="61">
        <v>355</v>
      </c>
      <c r="EG17" s="61">
        <v>553</v>
      </c>
      <c r="EH17" s="61">
        <v>646</v>
      </c>
      <c r="EI17" s="62">
        <v>87.81</v>
      </c>
      <c r="EJ17" s="59">
        <v>252</v>
      </c>
      <c r="EK17" s="61">
        <v>274</v>
      </c>
      <c r="EL17" s="61">
        <v>246</v>
      </c>
      <c r="EM17" s="61">
        <v>305</v>
      </c>
      <c r="EN17" s="61">
        <v>214</v>
      </c>
      <c r="EO17" s="61">
        <v>201</v>
      </c>
      <c r="EP17" s="61">
        <v>73</v>
      </c>
      <c r="EQ17" s="61">
        <v>98</v>
      </c>
      <c r="ER17" s="61">
        <v>11</v>
      </c>
      <c r="ES17" s="61">
        <v>17</v>
      </c>
      <c r="ET17" s="61">
        <v>9</v>
      </c>
      <c r="EU17" s="61">
        <v>15</v>
      </c>
      <c r="EV17" s="61">
        <v>10</v>
      </c>
      <c r="EW17" s="61">
        <v>7</v>
      </c>
      <c r="EX17" s="61">
        <v>7</v>
      </c>
      <c r="EY17" s="61">
        <v>9</v>
      </c>
      <c r="EZ17" s="61">
        <v>1</v>
      </c>
      <c r="FA17" s="61">
        <v>1</v>
      </c>
      <c r="FB17" s="61">
        <v>1</v>
      </c>
      <c r="FC17" s="61">
        <v>5</v>
      </c>
      <c r="FD17" s="61">
        <v>1</v>
      </c>
      <c r="FE17" s="61">
        <v>2</v>
      </c>
      <c r="FF17" s="61">
        <v>21</v>
      </c>
      <c r="FG17" s="61">
        <v>34</v>
      </c>
      <c r="FH17" s="61">
        <v>0</v>
      </c>
      <c r="FI17" s="61">
        <v>0</v>
      </c>
      <c r="FJ17" s="61">
        <v>19</v>
      </c>
      <c r="FK17" s="61">
        <v>19</v>
      </c>
      <c r="FL17" s="61">
        <v>0</v>
      </c>
      <c r="FM17" s="61">
        <v>0</v>
      </c>
      <c r="FN17" s="61">
        <v>0</v>
      </c>
      <c r="FO17" s="61">
        <v>0</v>
      </c>
      <c r="FP17" s="61">
        <v>14</v>
      </c>
      <c r="FQ17" s="61">
        <v>14</v>
      </c>
      <c r="FR17" s="59">
        <v>26477</v>
      </c>
      <c r="FS17" s="61">
        <v>22210</v>
      </c>
      <c r="FT17" s="61">
        <v>34909</v>
      </c>
      <c r="FU17" s="61">
        <v>35876</v>
      </c>
      <c r="FV17" s="61">
        <v>31</v>
      </c>
      <c r="FW17" s="61">
        <v>105</v>
      </c>
      <c r="FX17" s="61">
        <v>5661</v>
      </c>
      <c r="FY17" s="61">
        <v>6665</v>
      </c>
      <c r="FZ17" s="61">
        <v>6</v>
      </c>
      <c r="GA17" s="61">
        <v>15</v>
      </c>
      <c r="GB17" s="61">
        <v>1760</v>
      </c>
      <c r="GC17" s="61">
        <v>7932</v>
      </c>
      <c r="GD17" s="61">
        <v>1</v>
      </c>
      <c r="GE17" s="162">
        <v>0</v>
      </c>
      <c r="GF17" s="61">
        <v>4456</v>
      </c>
      <c r="GG17" s="61">
        <v>3541</v>
      </c>
      <c r="GH17" s="59">
        <v>119</v>
      </c>
      <c r="GI17" s="61">
        <v>73</v>
      </c>
      <c r="GJ17" s="61">
        <v>34</v>
      </c>
      <c r="GK17" s="61">
        <v>11</v>
      </c>
      <c r="GL17" s="61">
        <v>43</v>
      </c>
      <c r="GM17" s="61">
        <v>27</v>
      </c>
      <c r="GN17" s="61">
        <v>26</v>
      </c>
      <c r="GO17" s="61">
        <v>13</v>
      </c>
      <c r="GP17" s="61">
        <v>10</v>
      </c>
      <c r="GQ17" s="61">
        <v>11</v>
      </c>
      <c r="GR17" s="61">
        <v>6</v>
      </c>
      <c r="GS17" s="61">
        <v>11</v>
      </c>
      <c r="GT17" s="61">
        <v>37</v>
      </c>
      <c r="GU17" s="159">
        <v>67</v>
      </c>
      <c r="GV17" s="59">
        <v>9</v>
      </c>
      <c r="GW17" s="61">
        <v>5</v>
      </c>
      <c r="GX17" s="61">
        <v>8</v>
      </c>
      <c r="GY17" s="61">
        <v>15</v>
      </c>
      <c r="GZ17" s="61">
        <v>7</v>
      </c>
      <c r="HA17" s="61">
        <v>17</v>
      </c>
      <c r="HB17" s="61">
        <v>5</v>
      </c>
      <c r="HC17" s="61">
        <v>21</v>
      </c>
      <c r="HD17" s="61">
        <v>8</v>
      </c>
      <c r="HE17" s="159">
        <v>9</v>
      </c>
      <c r="HF17" s="158">
        <v>54</v>
      </c>
      <c r="HG17" s="158">
        <v>50</v>
      </c>
      <c r="HH17" s="158">
        <v>3</v>
      </c>
      <c r="HI17" s="158">
        <v>9</v>
      </c>
      <c r="HJ17" s="61">
        <v>0</v>
      </c>
      <c r="HK17" s="61">
        <v>0</v>
      </c>
      <c r="HL17" s="59">
        <v>57</v>
      </c>
      <c r="HM17" s="61">
        <v>44</v>
      </c>
      <c r="HN17" s="61">
        <v>0</v>
      </c>
      <c r="HO17" s="61">
        <v>0</v>
      </c>
      <c r="HP17" s="61">
        <v>0</v>
      </c>
      <c r="HQ17" s="61">
        <v>0</v>
      </c>
      <c r="HR17" s="59">
        <v>19</v>
      </c>
      <c r="HS17" s="61">
        <v>193</v>
      </c>
      <c r="HT17" s="61">
        <v>19</v>
      </c>
      <c r="HU17" s="61">
        <v>179</v>
      </c>
      <c r="HV17" s="61">
        <v>0</v>
      </c>
      <c r="HW17" s="61">
        <v>14</v>
      </c>
      <c r="HX17" s="61">
        <v>0</v>
      </c>
      <c r="HY17" s="61">
        <v>4</v>
      </c>
      <c r="HZ17" s="61">
        <v>0</v>
      </c>
      <c r="IA17" s="61">
        <v>4</v>
      </c>
      <c r="IB17" s="59">
        <v>153832</v>
      </c>
      <c r="IC17" s="61">
        <v>1946293</v>
      </c>
      <c r="ID17" s="61">
        <v>153832</v>
      </c>
      <c r="IE17" s="61">
        <v>1849642</v>
      </c>
      <c r="IF17" s="61">
        <v>0</v>
      </c>
      <c r="IG17" s="61">
        <v>96651</v>
      </c>
      <c r="IH17" s="61">
        <v>0</v>
      </c>
      <c r="II17" s="61">
        <v>32964</v>
      </c>
      <c r="IJ17" s="61">
        <v>0</v>
      </c>
      <c r="IK17" s="61">
        <v>32964</v>
      </c>
      <c r="IL17" s="59">
        <v>6</v>
      </c>
      <c r="IM17" s="61">
        <v>77</v>
      </c>
      <c r="IN17" s="61">
        <v>59</v>
      </c>
      <c r="IO17" s="61">
        <v>67</v>
      </c>
      <c r="IP17" s="61">
        <v>0</v>
      </c>
      <c r="IQ17" s="61">
        <v>0</v>
      </c>
      <c r="IR17" s="59">
        <v>89</v>
      </c>
      <c r="IS17" s="61">
        <v>114</v>
      </c>
      <c r="IT17" s="61">
        <v>3</v>
      </c>
      <c r="IU17" s="61">
        <v>7</v>
      </c>
      <c r="IV17" s="59">
        <v>611</v>
      </c>
      <c r="IW17" s="61">
        <v>415</v>
      </c>
      <c r="IX17" s="61">
        <v>28</v>
      </c>
      <c r="IY17" s="61">
        <v>8</v>
      </c>
      <c r="IZ17" s="61">
        <v>274</v>
      </c>
      <c r="JA17" s="61">
        <v>152</v>
      </c>
      <c r="JB17" s="61">
        <v>309</v>
      </c>
      <c r="JC17" s="61">
        <v>255</v>
      </c>
      <c r="JD17" s="61">
        <v>1169</v>
      </c>
      <c r="JE17" s="61">
        <v>946</v>
      </c>
      <c r="JF17" s="61">
        <v>30</v>
      </c>
      <c r="JG17" s="61">
        <v>8</v>
      </c>
      <c r="JH17" s="61">
        <v>1</v>
      </c>
      <c r="JI17" s="61">
        <v>0</v>
      </c>
      <c r="JJ17" s="61">
        <v>1</v>
      </c>
      <c r="JK17" s="61">
        <v>0</v>
      </c>
      <c r="JL17" s="61">
        <v>9</v>
      </c>
      <c r="JM17" s="61">
        <v>3</v>
      </c>
      <c r="JN17" s="61">
        <v>6</v>
      </c>
      <c r="JO17" s="61">
        <v>2</v>
      </c>
      <c r="JP17" s="61">
        <v>9</v>
      </c>
      <c r="JQ17" s="61">
        <v>3</v>
      </c>
      <c r="JR17" s="61">
        <v>4</v>
      </c>
      <c r="JS17" s="61">
        <v>0</v>
      </c>
      <c r="JT17" s="61">
        <v>382</v>
      </c>
      <c r="JU17" s="61">
        <v>246</v>
      </c>
      <c r="JV17" s="61">
        <v>62</v>
      </c>
      <c r="JW17" s="61">
        <v>52</v>
      </c>
      <c r="JX17" s="61">
        <v>44</v>
      </c>
      <c r="JY17" s="61">
        <v>57</v>
      </c>
      <c r="JZ17" s="61">
        <v>99</v>
      </c>
      <c r="KA17" s="61">
        <v>65</v>
      </c>
      <c r="KB17" s="61">
        <v>37</v>
      </c>
      <c r="KC17" s="61">
        <v>17</v>
      </c>
      <c r="KD17" s="61">
        <v>128</v>
      </c>
      <c r="KE17" s="61">
        <v>48</v>
      </c>
      <c r="KF17" s="61">
        <v>12</v>
      </c>
      <c r="KG17" s="61">
        <v>7</v>
      </c>
      <c r="KH17" s="61">
        <v>757</v>
      </c>
      <c r="KI17" s="61">
        <v>692</v>
      </c>
      <c r="KJ17" s="61">
        <v>284</v>
      </c>
      <c r="KK17" s="61">
        <v>239</v>
      </c>
      <c r="KL17" s="61">
        <v>196</v>
      </c>
      <c r="KM17" s="61">
        <v>270</v>
      </c>
      <c r="KN17" s="61">
        <v>197</v>
      </c>
      <c r="KO17" s="61">
        <v>123</v>
      </c>
      <c r="KP17" s="61">
        <v>35</v>
      </c>
      <c r="KQ17" s="61">
        <v>20</v>
      </c>
      <c r="KR17" s="61">
        <v>40</v>
      </c>
      <c r="KS17" s="61">
        <v>35</v>
      </c>
      <c r="KT17" s="61">
        <v>5</v>
      </c>
      <c r="KU17" s="61">
        <v>5</v>
      </c>
      <c r="KV17" s="59">
        <v>341</v>
      </c>
      <c r="KW17" s="61">
        <v>392</v>
      </c>
      <c r="KX17" s="61">
        <v>336</v>
      </c>
      <c r="KY17" s="61">
        <v>379</v>
      </c>
      <c r="KZ17" s="61">
        <v>5</v>
      </c>
      <c r="LA17" s="61">
        <v>13</v>
      </c>
      <c r="LB17" s="61">
        <v>926</v>
      </c>
      <c r="LC17" s="61">
        <v>984</v>
      </c>
      <c r="LD17" s="61">
        <v>905</v>
      </c>
      <c r="LE17" s="61">
        <v>953</v>
      </c>
      <c r="LF17" s="61">
        <v>21</v>
      </c>
      <c r="LG17" s="159">
        <v>31</v>
      </c>
      <c r="LH17" s="62">
        <v>99.9</v>
      </c>
      <c r="LI17" s="62">
        <v>99.26</v>
      </c>
      <c r="LJ17" s="163">
        <v>38.58</v>
      </c>
      <c r="LK17" s="163">
        <v>36.28</v>
      </c>
      <c r="LL17" s="59">
        <v>192</v>
      </c>
      <c r="LM17" s="62">
        <v>27.16</v>
      </c>
      <c r="LN17" s="61">
        <v>515</v>
      </c>
      <c r="LO17" s="62">
        <v>72.84</v>
      </c>
      <c r="LP17" s="61">
        <v>5041</v>
      </c>
      <c r="LQ17" s="62">
        <v>52.05</v>
      </c>
      <c r="LR17" s="61">
        <v>4643</v>
      </c>
      <c r="LS17" s="62">
        <v>47.95</v>
      </c>
      <c r="LT17" s="61">
        <v>104</v>
      </c>
      <c r="LU17" s="62">
        <v>50.98</v>
      </c>
      <c r="LV17" s="61">
        <v>100</v>
      </c>
      <c r="LW17" s="62">
        <v>49.02</v>
      </c>
      <c r="LX17" s="61">
        <v>234</v>
      </c>
      <c r="LY17" s="62">
        <v>49.47</v>
      </c>
      <c r="LZ17" s="61">
        <v>239</v>
      </c>
      <c r="MA17" s="62">
        <v>50.53</v>
      </c>
      <c r="MB17" s="59">
        <v>159</v>
      </c>
      <c r="MC17" s="62">
        <v>33.69</v>
      </c>
      <c r="MD17" s="61">
        <v>313</v>
      </c>
      <c r="ME17" s="62">
        <v>66.31</v>
      </c>
      <c r="MF17" s="61">
        <v>2355</v>
      </c>
      <c r="MG17" s="62">
        <v>50.77</v>
      </c>
      <c r="MH17" s="61">
        <v>2284</v>
      </c>
      <c r="MI17" s="62">
        <v>49.23</v>
      </c>
      <c r="MJ17" s="61">
        <v>66</v>
      </c>
      <c r="MK17" s="62">
        <v>56.9</v>
      </c>
      <c r="ML17" s="61">
        <v>50</v>
      </c>
      <c r="MM17" s="62">
        <v>43.1</v>
      </c>
      <c r="MN17" s="61">
        <v>136</v>
      </c>
      <c r="MO17" s="62">
        <v>47.89</v>
      </c>
      <c r="MP17" s="61">
        <v>148</v>
      </c>
      <c r="MQ17" s="62">
        <v>52.11</v>
      </c>
    </row>
    <row r="18" spans="1:355" s="60" customFormat="1" ht="16.149999999999999" customHeight="1" x14ac:dyDescent="0.25">
      <c r="A18" s="206" t="s">
        <v>282</v>
      </c>
      <c r="B18" s="206"/>
      <c r="C18" s="61">
        <v>23</v>
      </c>
      <c r="D18" s="61">
        <v>9</v>
      </c>
      <c r="E18" s="61">
        <v>228</v>
      </c>
      <c r="F18" s="61">
        <v>113</v>
      </c>
      <c r="G18" s="61">
        <v>79</v>
      </c>
      <c r="H18" s="61">
        <v>40</v>
      </c>
      <c r="I18" s="61">
        <v>1182</v>
      </c>
      <c r="J18" s="61">
        <v>1435</v>
      </c>
      <c r="K18" s="61">
        <v>282</v>
      </c>
      <c r="L18" s="61">
        <v>703</v>
      </c>
      <c r="M18" s="59">
        <v>11</v>
      </c>
      <c r="N18" s="61">
        <v>4</v>
      </c>
      <c r="O18" s="59">
        <v>1</v>
      </c>
      <c r="P18" s="61">
        <v>0</v>
      </c>
      <c r="Q18" s="61">
        <v>3</v>
      </c>
      <c r="R18" s="61">
        <v>0</v>
      </c>
      <c r="S18" s="61">
        <v>3</v>
      </c>
      <c r="T18" s="61">
        <v>3</v>
      </c>
      <c r="U18" s="61">
        <v>4</v>
      </c>
      <c r="V18" s="61">
        <v>1</v>
      </c>
      <c r="W18" s="61">
        <v>0</v>
      </c>
      <c r="X18" s="61">
        <v>0</v>
      </c>
      <c r="Y18" s="61">
        <v>0</v>
      </c>
      <c r="Z18" s="61">
        <v>0</v>
      </c>
      <c r="AA18" s="59">
        <v>0</v>
      </c>
      <c r="AB18" s="61">
        <v>0</v>
      </c>
      <c r="AC18" s="61">
        <v>0</v>
      </c>
      <c r="AD18" s="61">
        <v>0</v>
      </c>
      <c r="AE18" s="61">
        <v>0</v>
      </c>
      <c r="AF18" s="61">
        <v>0</v>
      </c>
      <c r="AG18" s="61">
        <v>0</v>
      </c>
      <c r="AH18" s="61">
        <v>0</v>
      </c>
      <c r="AI18" s="61">
        <v>0</v>
      </c>
      <c r="AJ18" s="61">
        <v>0</v>
      </c>
      <c r="AK18" s="61">
        <v>0</v>
      </c>
      <c r="AL18" s="61">
        <v>0</v>
      </c>
      <c r="AM18" s="61">
        <v>0</v>
      </c>
      <c r="AN18" s="61">
        <v>0</v>
      </c>
      <c r="AO18" s="61">
        <v>0</v>
      </c>
      <c r="AP18" s="61">
        <v>1</v>
      </c>
      <c r="AQ18" s="61">
        <v>0</v>
      </c>
      <c r="AR18" s="61">
        <v>0</v>
      </c>
      <c r="AS18" s="61">
        <v>11</v>
      </c>
      <c r="AT18" s="61">
        <v>3</v>
      </c>
      <c r="AU18" s="59">
        <v>0</v>
      </c>
      <c r="AV18" s="61">
        <v>0</v>
      </c>
      <c r="AW18" s="61">
        <v>0</v>
      </c>
      <c r="AX18" s="61">
        <v>0</v>
      </c>
      <c r="AY18" s="61">
        <v>1</v>
      </c>
      <c r="AZ18" s="61">
        <v>0</v>
      </c>
      <c r="BA18" s="61">
        <v>24</v>
      </c>
      <c r="BB18" s="61">
        <v>38</v>
      </c>
      <c r="BC18" s="61">
        <v>11</v>
      </c>
      <c r="BD18" s="61">
        <v>12</v>
      </c>
      <c r="BE18" s="61">
        <v>0</v>
      </c>
      <c r="BF18" s="61">
        <v>0</v>
      </c>
      <c r="BG18" s="59">
        <v>0</v>
      </c>
      <c r="BH18" s="61">
        <v>0</v>
      </c>
      <c r="BI18" s="61">
        <v>11</v>
      </c>
      <c r="BJ18" s="61">
        <v>6</v>
      </c>
      <c r="BK18" s="61">
        <v>18</v>
      </c>
      <c r="BL18" s="61">
        <v>34</v>
      </c>
      <c r="BM18" s="61">
        <v>5</v>
      </c>
      <c r="BN18" s="61">
        <v>9</v>
      </c>
      <c r="BO18" s="61">
        <v>2</v>
      </c>
      <c r="BP18" s="61">
        <v>1</v>
      </c>
      <c r="BQ18" s="61">
        <v>0</v>
      </c>
      <c r="BR18" s="61">
        <v>0</v>
      </c>
      <c r="BS18" s="59">
        <v>0</v>
      </c>
      <c r="BT18" s="61">
        <v>0</v>
      </c>
      <c r="BU18" s="61">
        <v>2</v>
      </c>
      <c r="BV18" s="61">
        <v>2</v>
      </c>
      <c r="BW18" s="61">
        <v>3</v>
      </c>
      <c r="BX18" s="61">
        <v>1</v>
      </c>
      <c r="BY18" s="61">
        <v>3</v>
      </c>
      <c r="BZ18" s="61">
        <v>7</v>
      </c>
      <c r="CA18" s="61">
        <v>5</v>
      </c>
      <c r="CB18" s="61">
        <v>12</v>
      </c>
      <c r="CC18" s="61">
        <v>2</v>
      </c>
      <c r="CD18" s="61">
        <v>10</v>
      </c>
      <c r="CE18" s="61">
        <v>5</v>
      </c>
      <c r="CF18" s="61">
        <v>9</v>
      </c>
      <c r="CG18" s="61">
        <v>11</v>
      </c>
      <c r="CH18" s="61">
        <v>6</v>
      </c>
      <c r="CI18" s="61">
        <v>5</v>
      </c>
      <c r="CJ18" s="61">
        <v>3</v>
      </c>
      <c r="CK18" s="61">
        <v>0</v>
      </c>
      <c r="CL18" s="61">
        <v>0</v>
      </c>
      <c r="CM18" s="59">
        <v>406</v>
      </c>
      <c r="CN18" s="61">
        <v>855</v>
      </c>
      <c r="CO18" s="61">
        <v>307</v>
      </c>
      <c r="CP18" s="61">
        <v>255</v>
      </c>
      <c r="CQ18" s="61">
        <v>2</v>
      </c>
      <c r="CR18" s="61">
        <v>31</v>
      </c>
      <c r="CS18" s="59">
        <v>413</v>
      </c>
      <c r="CT18" s="61">
        <v>324</v>
      </c>
      <c r="CU18" s="59">
        <v>79214</v>
      </c>
      <c r="CV18" s="61">
        <v>82557</v>
      </c>
      <c r="CW18" s="62">
        <v>95.95067650229538</v>
      </c>
      <c r="CX18" s="59">
        <v>10892</v>
      </c>
      <c r="CY18" s="61">
        <v>10100</v>
      </c>
      <c r="CZ18" s="61">
        <v>54332</v>
      </c>
      <c r="DA18" s="61">
        <v>55321</v>
      </c>
      <c r="DB18" s="61">
        <v>13990</v>
      </c>
      <c r="DC18" s="61">
        <v>17136</v>
      </c>
      <c r="DD18" s="152">
        <v>13.75</v>
      </c>
      <c r="DE18" s="152">
        <v>12.23</v>
      </c>
      <c r="DF18" s="152">
        <v>68.59</v>
      </c>
      <c r="DG18" s="152">
        <v>67.010000000000005</v>
      </c>
      <c r="DH18" s="152">
        <v>17.66</v>
      </c>
      <c r="DI18" s="153">
        <v>20.76</v>
      </c>
      <c r="DJ18" s="61">
        <v>353</v>
      </c>
      <c r="DK18" s="152">
        <v>4.43</v>
      </c>
      <c r="DL18" s="61">
        <v>363</v>
      </c>
      <c r="DM18" s="152">
        <v>4.38</v>
      </c>
      <c r="DN18" s="152">
        <v>97.25</v>
      </c>
      <c r="DO18" s="61">
        <v>750</v>
      </c>
      <c r="DP18" s="152">
        <v>9.42</v>
      </c>
      <c r="DQ18" s="61">
        <v>578</v>
      </c>
      <c r="DR18" s="152">
        <v>6.98</v>
      </c>
      <c r="DS18" s="59">
        <v>2150</v>
      </c>
      <c r="DT18" s="61">
        <v>3068</v>
      </c>
      <c r="DU18" s="152">
        <v>65.53</v>
      </c>
      <c r="DV18" s="61">
        <v>2733</v>
      </c>
      <c r="DW18" s="61">
        <v>3593</v>
      </c>
      <c r="DX18" s="152">
        <v>76.37</v>
      </c>
      <c r="DY18" s="61">
        <v>2584</v>
      </c>
      <c r="DZ18" s="61">
        <v>3068</v>
      </c>
      <c r="EA18" s="152">
        <v>70.98</v>
      </c>
      <c r="EB18" s="61">
        <v>3079</v>
      </c>
      <c r="EC18" s="61">
        <v>3593</v>
      </c>
      <c r="ED18" s="152">
        <v>80.540000000000006</v>
      </c>
      <c r="EE18" s="59">
        <v>342</v>
      </c>
      <c r="EF18" s="61">
        <v>374</v>
      </c>
      <c r="EG18" s="61">
        <v>569</v>
      </c>
      <c r="EH18" s="61">
        <v>672</v>
      </c>
      <c r="EI18" s="62">
        <v>87.09</v>
      </c>
      <c r="EJ18" s="59">
        <v>262</v>
      </c>
      <c r="EK18" s="61">
        <v>287</v>
      </c>
      <c r="EL18" s="61">
        <v>254</v>
      </c>
      <c r="EM18" s="61">
        <v>325</v>
      </c>
      <c r="EN18" s="61">
        <v>217</v>
      </c>
      <c r="EO18" s="61">
        <v>202</v>
      </c>
      <c r="EP18" s="61">
        <v>76</v>
      </c>
      <c r="EQ18" s="61">
        <v>103</v>
      </c>
      <c r="ER18" s="61">
        <v>13</v>
      </c>
      <c r="ES18" s="61">
        <v>19</v>
      </c>
      <c r="ET18" s="61">
        <v>11</v>
      </c>
      <c r="EU18" s="61">
        <v>21</v>
      </c>
      <c r="EV18" s="61">
        <v>9</v>
      </c>
      <c r="EW18" s="61">
        <v>7</v>
      </c>
      <c r="EX18" s="61">
        <v>9</v>
      </c>
      <c r="EY18" s="61">
        <v>8</v>
      </c>
      <c r="EZ18" s="61">
        <v>1</v>
      </c>
      <c r="FA18" s="61">
        <v>1</v>
      </c>
      <c r="FB18" s="61">
        <v>1</v>
      </c>
      <c r="FC18" s="61">
        <v>3</v>
      </c>
      <c r="FD18" s="61">
        <v>1</v>
      </c>
      <c r="FE18" s="61">
        <v>2</v>
      </c>
      <c r="FF18" s="61">
        <v>26</v>
      </c>
      <c r="FG18" s="61">
        <v>36</v>
      </c>
      <c r="FH18" s="61">
        <v>0</v>
      </c>
      <c r="FI18" s="61">
        <v>0</v>
      </c>
      <c r="FJ18" s="61">
        <v>19</v>
      </c>
      <c r="FK18" s="61">
        <v>18</v>
      </c>
      <c r="FL18" s="61">
        <v>0</v>
      </c>
      <c r="FM18" s="61">
        <v>0</v>
      </c>
      <c r="FN18" s="61">
        <v>0</v>
      </c>
      <c r="FO18" s="61">
        <v>0</v>
      </c>
      <c r="FP18" s="61">
        <v>12</v>
      </c>
      <c r="FQ18" s="61">
        <v>14</v>
      </c>
      <c r="FR18" s="59">
        <v>26315</v>
      </c>
      <c r="FS18" s="61">
        <v>22107</v>
      </c>
      <c r="FT18" s="61">
        <v>34442</v>
      </c>
      <c r="FU18" s="61">
        <v>35322</v>
      </c>
      <c r="FV18" s="61">
        <v>36</v>
      </c>
      <c r="FW18" s="61">
        <v>109</v>
      </c>
      <c r="FX18" s="61">
        <v>5756</v>
      </c>
      <c r="FY18" s="61">
        <v>6844</v>
      </c>
      <c r="FZ18" s="61">
        <v>8</v>
      </c>
      <c r="GA18" s="61">
        <v>24</v>
      </c>
      <c r="GB18" s="61">
        <v>1764</v>
      </c>
      <c r="GC18" s="61">
        <v>8051</v>
      </c>
      <c r="GD18" s="61">
        <v>1</v>
      </c>
      <c r="GE18" s="162">
        <v>0</v>
      </c>
      <c r="GF18" s="61">
        <v>4546</v>
      </c>
      <c r="GG18" s="61">
        <v>3649</v>
      </c>
      <c r="GH18" s="59">
        <v>110</v>
      </c>
      <c r="GI18" s="61">
        <v>76</v>
      </c>
      <c r="GJ18" s="61">
        <v>29</v>
      </c>
      <c r="GK18" s="61">
        <v>9</v>
      </c>
      <c r="GL18" s="61">
        <v>35</v>
      </c>
      <c r="GM18" s="61">
        <v>26</v>
      </c>
      <c r="GN18" s="61">
        <v>30</v>
      </c>
      <c r="GO18" s="61">
        <v>18</v>
      </c>
      <c r="GP18" s="164">
        <v>11</v>
      </c>
      <c r="GQ18" s="61">
        <v>9</v>
      </c>
      <c r="GR18" s="61">
        <v>5</v>
      </c>
      <c r="GS18" s="61">
        <v>14</v>
      </c>
      <c r="GT18" s="61">
        <v>42</v>
      </c>
      <c r="GU18" s="165">
        <v>79</v>
      </c>
      <c r="GV18" s="59">
        <v>7</v>
      </c>
      <c r="GW18" s="61">
        <v>10</v>
      </c>
      <c r="GX18" s="61">
        <v>9</v>
      </c>
      <c r="GY18" s="61">
        <v>14</v>
      </c>
      <c r="GZ18" s="61">
        <v>12</v>
      </c>
      <c r="HA18" s="61">
        <v>22</v>
      </c>
      <c r="HB18" s="61">
        <v>4</v>
      </c>
      <c r="HC18" s="61">
        <v>21</v>
      </c>
      <c r="HD18" s="61">
        <v>10</v>
      </c>
      <c r="HE18" s="165">
        <v>12</v>
      </c>
      <c r="HF18" s="166">
        <v>50</v>
      </c>
      <c r="HG18" s="166">
        <v>49</v>
      </c>
      <c r="HH18" s="166">
        <v>6</v>
      </c>
      <c r="HI18" s="166">
        <v>7</v>
      </c>
      <c r="HJ18" s="61">
        <v>1</v>
      </c>
      <c r="HK18" s="61">
        <v>0</v>
      </c>
      <c r="HL18" s="59">
        <v>40</v>
      </c>
      <c r="HM18" s="61">
        <v>39</v>
      </c>
      <c r="HN18" s="61">
        <v>0</v>
      </c>
      <c r="HO18" s="61">
        <v>0</v>
      </c>
      <c r="HP18" s="61">
        <v>0</v>
      </c>
      <c r="HQ18" s="61">
        <v>0</v>
      </c>
      <c r="HR18" s="59">
        <v>24</v>
      </c>
      <c r="HS18" s="61">
        <v>158</v>
      </c>
      <c r="HT18" s="61">
        <v>24</v>
      </c>
      <c r="HU18" s="61">
        <v>147</v>
      </c>
      <c r="HV18" s="61">
        <v>0</v>
      </c>
      <c r="HW18" s="61">
        <v>11</v>
      </c>
      <c r="HX18" s="61">
        <v>0</v>
      </c>
      <c r="HY18" s="61">
        <v>4</v>
      </c>
      <c r="HZ18" s="61">
        <v>0</v>
      </c>
      <c r="IA18" s="61">
        <v>4</v>
      </c>
      <c r="IB18" s="59">
        <v>229813</v>
      </c>
      <c r="IC18" s="61">
        <v>2034668</v>
      </c>
      <c r="ID18" s="61">
        <v>229813</v>
      </c>
      <c r="IE18" s="61">
        <v>1837436</v>
      </c>
      <c r="IF18" s="61">
        <v>0</v>
      </c>
      <c r="IG18" s="61">
        <v>197232</v>
      </c>
      <c r="IH18" s="61">
        <v>0</v>
      </c>
      <c r="II18" s="61">
        <v>34308</v>
      </c>
      <c r="IJ18" s="61">
        <v>0</v>
      </c>
      <c r="IK18" s="61">
        <v>34308</v>
      </c>
      <c r="IL18" s="59">
        <v>5</v>
      </c>
      <c r="IM18" s="61">
        <v>82</v>
      </c>
      <c r="IN18" s="61">
        <v>59</v>
      </c>
      <c r="IO18" s="61">
        <v>69</v>
      </c>
      <c r="IP18" s="61">
        <v>0</v>
      </c>
      <c r="IQ18" s="61">
        <v>0</v>
      </c>
      <c r="IR18" s="59">
        <v>58</v>
      </c>
      <c r="IS18" s="61">
        <v>58</v>
      </c>
      <c r="IT18" s="61">
        <v>3</v>
      </c>
      <c r="IU18" s="61">
        <v>7</v>
      </c>
      <c r="IV18" s="59">
        <v>581</v>
      </c>
      <c r="IW18" s="61">
        <v>411</v>
      </c>
      <c r="IX18" s="61">
        <v>21</v>
      </c>
      <c r="IY18" s="61">
        <v>8</v>
      </c>
      <c r="IZ18" s="61">
        <v>287</v>
      </c>
      <c r="JA18" s="61">
        <v>167</v>
      </c>
      <c r="JB18" s="61">
        <v>273</v>
      </c>
      <c r="JC18" s="61">
        <v>236</v>
      </c>
      <c r="JD18" s="61">
        <v>1087</v>
      </c>
      <c r="JE18" s="61">
        <v>899</v>
      </c>
      <c r="JF18" s="61">
        <v>22</v>
      </c>
      <c r="JG18" s="61">
        <v>8</v>
      </c>
      <c r="JH18" s="61">
        <v>0</v>
      </c>
      <c r="JI18" s="61">
        <v>0</v>
      </c>
      <c r="JJ18" s="61">
        <v>1</v>
      </c>
      <c r="JK18" s="61">
        <v>0</v>
      </c>
      <c r="JL18" s="61">
        <v>8</v>
      </c>
      <c r="JM18" s="61">
        <v>3</v>
      </c>
      <c r="JN18" s="61">
        <v>4</v>
      </c>
      <c r="JO18" s="61">
        <v>1</v>
      </c>
      <c r="JP18" s="61">
        <v>8</v>
      </c>
      <c r="JQ18" s="61">
        <v>4</v>
      </c>
      <c r="JR18" s="61">
        <v>1</v>
      </c>
      <c r="JS18" s="61">
        <v>0</v>
      </c>
      <c r="JT18" s="61">
        <v>401</v>
      </c>
      <c r="JU18" s="61">
        <v>263</v>
      </c>
      <c r="JV18" s="61">
        <v>63</v>
      </c>
      <c r="JW18" s="61">
        <v>59</v>
      </c>
      <c r="JX18" s="61">
        <v>50</v>
      </c>
      <c r="JY18" s="61">
        <v>48</v>
      </c>
      <c r="JZ18" s="61">
        <v>104</v>
      </c>
      <c r="KA18" s="61">
        <v>68</v>
      </c>
      <c r="KB18" s="61">
        <v>38</v>
      </c>
      <c r="KC18" s="61">
        <v>23</v>
      </c>
      <c r="KD18" s="61">
        <v>133</v>
      </c>
      <c r="KE18" s="61">
        <v>54</v>
      </c>
      <c r="KF18" s="61">
        <v>13</v>
      </c>
      <c r="KG18" s="61">
        <v>11</v>
      </c>
      <c r="KH18" s="61">
        <v>664</v>
      </c>
      <c r="KI18" s="61">
        <v>628</v>
      </c>
      <c r="KJ18" s="61">
        <v>263</v>
      </c>
      <c r="KK18" s="61">
        <v>209</v>
      </c>
      <c r="KL18" s="61">
        <v>169</v>
      </c>
      <c r="KM18" s="61">
        <v>263</v>
      </c>
      <c r="KN18" s="61">
        <v>158</v>
      </c>
      <c r="KO18" s="61">
        <v>105</v>
      </c>
      <c r="KP18" s="61">
        <v>36</v>
      </c>
      <c r="KQ18" s="61">
        <v>19</v>
      </c>
      <c r="KR18" s="61">
        <v>36</v>
      </c>
      <c r="KS18" s="61">
        <v>29</v>
      </c>
      <c r="KT18" s="61">
        <v>2</v>
      </c>
      <c r="KU18" s="61">
        <v>3</v>
      </c>
      <c r="KV18" s="167">
        <v>339</v>
      </c>
      <c r="KW18" s="168">
        <v>397</v>
      </c>
      <c r="KX18" s="168">
        <v>337</v>
      </c>
      <c r="KY18" s="168">
        <v>393</v>
      </c>
      <c r="KZ18" s="168">
        <v>2</v>
      </c>
      <c r="LA18" s="168">
        <v>4</v>
      </c>
      <c r="LB18" s="168">
        <v>912</v>
      </c>
      <c r="LC18" s="168">
        <v>981</v>
      </c>
      <c r="LD18" s="168">
        <v>902</v>
      </c>
      <c r="LE18" s="168">
        <v>962</v>
      </c>
      <c r="LF18" s="168">
        <v>10</v>
      </c>
      <c r="LG18" s="169">
        <v>19</v>
      </c>
      <c r="LH18" s="62">
        <v>99.91</v>
      </c>
      <c r="LI18" s="62">
        <v>99.31</v>
      </c>
      <c r="LJ18" s="62">
        <v>39.21</v>
      </c>
      <c r="LK18" s="160">
        <v>37.020000000000003</v>
      </c>
      <c r="LL18" s="59">
        <v>187</v>
      </c>
      <c r="LM18" s="62">
        <v>26.75</v>
      </c>
      <c r="LN18" s="61">
        <v>512</v>
      </c>
      <c r="LO18" s="62">
        <v>73.25</v>
      </c>
      <c r="LP18" s="61">
        <v>4862</v>
      </c>
      <c r="LQ18" s="62">
        <v>52.12</v>
      </c>
      <c r="LR18" s="61">
        <v>4466</v>
      </c>
      <c r="LS18" s="62">
        <v>47.88</v>
      </c>
      <c r="LT18" s="152">
        <v>101</v>
      </c>
      <c r="LU18" s="170">
        <v>49.51</v>
      </c>
      <c r="LV18" s="152">
        <v>103</v>
      </c>
      <c r="LW18" s="170">
        <v>50.49</v>
      </c>
      <c r="LX18" s="152">
        <v>207</v>
      </c>
      <c r="LY18" s="170">
        <v>50.24</v>
      </c>
      <c r="LZ18" s="152">
        <v>205</v>
      </c>
      <c r="MA18" s="170">
        <v>49.76</v>
      </c>
      <c r="MB18" s="59">
        <v>159</v>
      </c>
      <c r="MC18" s="62">
        <v>32.65</v>
      </c>
      <c r="MD18" s="61">
        <v>328</v>
      </c>
      <c r="ME18" s="62">
        <v>67.349999999999994</v>
      </c>
      <c r="MF18" s="61">
        <v>2592</v>
      </c>
      <c r="MG18" s="62">
        <v>51.29</v>
      </c>
      <c r="MH18" s="61">
        <v>2462</v>
      </c>
      <c r="MI18" s="62">
        <v>48.71</v>
      </c>
      <c r="MJ18" s="61">
        <v>82</v>
      </c>
      <c r="MK18" s="62">
        <v>60.29</v>
      </c>
      <c r="ML18" s="61">
        <v>54</v>
      </c>
      <c r="MM18" s="62">
        <v>39.71</v>
      </c>
      <c r="MN18" s="61">
        <v>141</v>
      </c>
      <c r="MO18" s="62">
        <v>47.96</v>
      </c>
      <c r="MP18" s="61">
        <v>153</v>
      </c>
      <c r="MQ18" s="62">
        <v>52.04</v>
      </c>
    </row>
    <row r="19" spans="1:355" s="70" customFormat="1" ht="25.15" customHeight="1" x14ac:dyDescent="0.25">
      <c r="A19" s="207" t="s">
        <v>283</v>
      </c>
      <c r="B19" s="207"/>
      <c r="C19" s="63" t="s">
        <v>284</v>
      </c>
      <c r="D19" s="64" t="s">
        <v>284</v>
      </c>
      <c r="E19" s="64" t="s">
        <v>284</v>
      </c>
      <c r="F19" s="64" t="s">
        <v>284</v>
      </c>
      <c r="G19" s="64" t="s">
        <v>284</v>
      </c>
      <c r="H19" s="64" t="s">
        <v>284</v>
      </c>
      <c r="I19" s="64" t="s">
        <v>284</v>
      </c>
      <c r="J19" s="64" t="s">
        <v>284</v>
      </c>
      <c r="K19" s="64" t="s">
        <v>284</v>
      </c>
      <c r="L19" s="64" t="s">
        <v>284</v>
      </c>
      <c r="M19" s="64" t="s">
        <v>284</v>
      </c>
      <c r="N19" s="64" t="s">
        <v>284</v>
      </c>
      <c r="O19" s="64" t="s">
        <v>284</v>
      </c>
      <c r="P19" s="64" t="s">
        <v>284</v>
      </c>
      <c r="Q19" s="64" t="s">
        <v>284</v>
      </c>
      <c r="R19" s="64" t="s">
        <v>284</v>
      </c>
      <c r="S19" s="64" t="s">
        <v>284</v>
      </c>
      <c r="T19" s="64" t="s">
        <v>284</v>
      </c>
      <c r="U19" s="64" t="s">
        <v>284</v>
      </c>
      <c r="V19" s="64" t="s">
        <v>284</v>
      </c>
      <c r="W19" s="64" t="s">
        <v>284</v>
      </c>
      <c r="X19" s="64" t="s">
        <v>284</v>
      </c>
      <c r="Y19" s="64" t="s">
        <v>284</v>
      </c>
      <c r="Z19" s="64" t="s">
        <v>284</v>
      </c>
      <c r="AA19" s="64" t="s">
        <v>284</v>
      </c>
      <c r="AB19" s="64" t="s">
        <v>284</v>
      </c>
      <c r="AC19" s="64" t="s">
        <v>284</v>
      </c>
      <c r="AD19" s="64" t="s">
        <v>284</v>
      </c>
      <c r="AE19" s="64" t="s">
        <v>284</v>
      </c>
      <c r="AF19" s="64" t="s">
        <v>284</v>
      </c>
      <c r="AG19" s="64" t="s">
        <v>284</v>
      </c>
      <c r="AH19" s="64" t="s">
        <v>284</v>
      </c>
      <c r="AI19" s="64" t="s">
        <v>284</v>
      </c>
      <c r="AJ19" s="64" t="s">
        <v>284</v>
      </c>
      <c r="AK19" s="64" t="s">
        <v>284</v>
      </c>
      <c r="AL19" s="64" t="s">
        <v>284</v>
      </c>
      <c r="AM19" s="64" t="s">
        <v>284</v>
      </c>
      <c r="AN19" s="64" t="s">
        <v>284</v>
      </c>
      <c r="AO19" s="64" t="s">
        <v>284</v>
      </c>
      <c r="AP19" s="64" t="s">
        <v>284</v>
      </c>
      <c r="AQ19" s="64" t="s">
        <v>284</v>
      </c>
      <c r="AR19" s="64" t="s">
        <v>284</v>
      </c>
      <c r="AS19" s="64" t="s">
        <v>284</v>
      </c>
      <c r="AT19" s="64" t="s">
        <v>284</v>
      </c>
      <c r="AU19" s="64" t="s">
        <v>284</v>
      </c>
      <c r="AV19" s="64" t="s">
        <v>284</v>
      </c>
      <c r="AW19" s="64" t="s">
        <v>284</v>
      </c>
      <c r="AX19" s="64" t="s">
        <v>284</v>
      </c>
      <c r="AY19" s="64" t="s">
        <v>284</v>
      </c>
      <c r="AZ19" s="64" t="s">
        <v>284</v>
      </c>
      <c r="BA19" s="64" t="s">
        <v>284</v>
      </c>
      <c r="BB19" s="64" t="s">
        <v>284</v>
      </c>
      <c r="BC19" s="64" t="s">
        <v>284</v>
      </c>
      <c r="BD19" s="64" t="s">
        <v>284</v>
      </c>
      <c r="BE19" s="64" t="s">
        <v>284</v>
      </c>
      <c r="BF19" s="64" t="s">
        <v>284</v>
      </c>
      <c r="BG19" s="64" t="s">
        <v>284</v>
      </c>
      <c r="BH19" s="64" t="s">
        <v>284</v>
      </c>
      <c r="BI19" s="64" t="s">
        <v>284</v>
      </c>
      <c r="BJ19" s="64" t="s">
        <v>284</v>
      </c>
      <c r="BK19" s="64" t="s">
        <v>284</v>
      </c>
      <c r="BL19" s="64" t="s">
        <v>284</v>
      </c>
      <c r="BM19" s="64" t="s">
        <v>284</v>
      </c>
      <c r="BN19" s="64" t="s">
        <v>284</v>
      </c>
      <c r="BO19" s="64" t="s">
        <v>284</v>
      </c>
      <c r="BP19" s="64" t="s">
        <v>284</v>
      </c>
      <c r="BQ19" s="64" t="s">
        <v>284</v>
      </c>
      <c r="BR19" s="64" t="s">
        <v>284</v>
      </c>
      <c r="BS19" s="64" t="s">
        <v>284</v>
      </c>
      <c r="BT19" s="64" t="s">
        <v>284</v>
      </c>
      <c r="BU19" s="64" t="s">
        <v>284</v>
      </c>
      <c r="BV19" s="64" t="s">
        <v>284</v>
      </c>
      <c r="BW19" s="64" t="s">
        <v>284</v>
      </c>
      <c r="BX19" s="64" t="s">
        <v>284</v>
      </c>
      <c r="BY19" s="64" t="s">
        <v>284</v>
      </c>
      <c r="BZ19" s="64" t="s">
        <v>284</v>
      </c>
      <c r="CA19" s="64" t="s">
        <v>284</v>
      </c>
      <c r="CB19" s="64" t="s">
        <v>284</v>
      </c>
      <c r="CC19" s="64" t="s">
        <v>284</v>
      </c>
      <c r="CD19" s="64" t="s">
        <v>284</v>
      </c>
      <c r="CE19" s="64" t="s">
        <v>284</v>
      </c>
      <c r="CF19" s="64" t="s">
        <v>284</v>
      </c>
      <c r="CG19" s="64" t="s">
        <v>284</v>
      </c>
      <c r="CH19" s="64" t="s">
        <v>284</v>
      </c>
      <c r="CI19" s="64" t="s">
        <v>284</v>
      </c>
      <c r="CJ19" s="64" t="s">
        <v>284</v>
      </c>
      <c r="CK19" s="64" t="s">
        <v>284</v>
      </c>
      <c r="CL19" s="64" t="s">
        <v>284</v>
      </c>
      <c r="CM19" s="64" t="s">
        <v>284</v>
      </c>
      <c r="CN19" s="64" t="s">
        <v>284</v>
      </c>
      <c r="CO19" s="64" t="s">
        <v>284</v>
      </c>
      <c r="CP19" s="64" t="s">
        <v>284</v>
      </c>
      <c r="CQ19" s="64" t="s">
        <v>284</v>
      </c>
      <c r="CR19" s="64" t="s">
        <v>284</v>
      </c>
      <c r="CS19" s="64" t="s">
        <v>284</v>
      </c>
      <c r="CT19" s="64" t="s">
        <v>284</v>
      </c>
      <c r="CU19" s="64" t="s">
        <v>284</v>
      </c>
      <c r="CV19" s="64" t="s">
        <v>284</v>
      </c>
      <c r="CW19" s="64" t="s">
        <v>284</v>
      </c>
      <c r="CX19" s="64" t="s">
        <v>284</v>
      </c>
      <c r="CY19" s="64" t="s">
        <v>284</v>
      </c>
      <c r="CZ19" s="64" t="s">
        <v>284</v>
      </c>
      <c r="DA19" s="64" t="s">
        <v>284</v>
      </c>
      <c r="DB19" s="64" t="s">
        <v>284</v>
      </c>
      <c r="DC19" s="64" t="s">
        <v>284</v>
      </c>
      <c r="DD19" s="64" t="s">
        <v>284</v>
      </c>
      <c r="DE19" s="64" t="s">
        <v>284</v>
      </c>
      <c r="DF19" s="64" t="s">
        <v>284</v>
      </c>
      <c r="DG19" s="64" t="s">
        <v>284</v>
      </c>
      <c r="DH19" s="64" t="s">
        <v>284</v>
      </c>
      <c r="DI19" s="64" t="s">
        <v>284</v>
      </c>
      <c r="DJ19" s="64" t="s">
        <v>285</v>
      </c>
      <c r="DK19" s="64" t="s">
        <v>285</v>
      </c>
      <c r="DL19" s="64" t="s">
        <v>285</v>
      </c>
      <c r="DM19" s="64" t="s">
        <v>285</v>
      </c>
      <c r="DN19" s="64" t="s">
        <v>285</v>
      </c>
      <c r="DO19" s="64" t="s">
        <v>285</v>
      </c>
      <c r="DP19" s="64" t="s">
        <v>285</v>
      </c>
      <c r="DQ19" s="64" t="s">
        <v>285</v>
      </c>
      <c r="DR19" s="64" t="s">
        <v>285</v>
      </c>
      <c r="DS19" s="64" t="s">
        <v>285</v>
      </c>
      <c r="DT19" s="64" t="s">
        <v>285</v>
      </c>
      <c r="DU19" s="64" t="s">
        <v>285</v>
      </c>
      <c r="DV19" s="64" t="s">
        <v>285</v>
      </c>
      <c r="DW19" s="64" t="s">
        <v>285</v>
      </c>
      <c r="DX19" s="64" t="s">
        <v>285</v>
      </c>
      <c r="DY19" s="64" t="s">
        <v>285</v>
      </c>
      <c r="DZ19" s="64" t="s">
        <v>285</v>
      </c>
      <c r="EA19" s="64" t="s">
        <v>285</v>
      </c>
      <c r="EB19" s="64" t="s">
        <v>285</v>
      </c>
      <c r="EC19" s="64" t="s">
        <v>285</v>
      </c>
      <c r="ED19" s="64" t="s">
        <v>285</v>
      </c>
      <c r="EE19" s="64" t="s">
        <v>284</v>
      </c>
      <c r="EF19" s="64" t="s">
        <v>284</v>
      </c>
      <c r="EG19" s="64" t="s">
        <v>284</v>
      </c>
      <c r="EH19" s="64" t="s">
        <v>284</v>
      </c>
      <c r="EI19" s="64" t="s">
        <v>284</v>
      </c>
      <c r="EJ19" s="64" t="s">
        <v>284</v>
      </c>
      <c r="EK19" s="64" t="s">
        <v>284</v>
      </c>
      <c r="EL19" s="64" t="s">
        <v>284</v>
      </c>
      <c r="EM19" s="64" t="s">
        <v>284</v>
      </c>
      <c r="EN19" s="64" t="s">
        <v>284</v>
      </c>
      <c r="EO19" s="64" t="s">
        <v>284</v>
      </c>
      <c r="EP19" s="64" t="s">
        <v>284</v>
      </c>
      <c r="EQ19" s="64" t="s">
        <v>284</v>
      </c>
      <c r="ER19" s="64" t="s">
        <v>284</v>
      </c>
      <c r="ES19" s="64" t="s">
        <v>284</v>
      </c>
      <c r="ET19" s="64" t="s">
        <v>284</v>
      </c>
      <c r="EU19" s="64" t="s">
        <v>284</v>
      </c>
      <c r="EV19" s="64" t="s">
        <v>284</v>
      </c>
      <c r="EW19" s="64" t="s">
        <v>284</v>
      </c>
      <c r="EX19" s="64" t="s">
        <v>284</v>
      </c>
      <c r="EY19" s="64" t="s">
        <v>284</v>
      </c>
      <c r="EZ19" s="64" t="s">
        <v>284</v>
      </c>
      <c r="FA19" s="64" t="s">
        <v>284</v>
      </c>
      <c r="FB19" s="64" t="s">
        <v>284</v>
      </c>
      <c r="FC19" s="64" t="s">
        <v>284</v>
      </c>
      <c r="FD19" s="64" t="s">
        <v>284</v>
      </c>
      <c r="FE19" s="64" t="s">
        <v>284</v>
      </c>
      <c r="FF19" s="64" t="s">
        <v>284</v>
      </c>
      <c r="FG19" s="64" t="s">
        <v>284</v>
      </c>
      <c r="FH19" s="64" t="s">
        <v>284</v>
      </c>
      <c r="FI19" s="64" t="s">
        <v>284</v>
      </c>
      <c r="FJ19" s="64" t="s">
        <v>284</v>
      </c>
      <c r="FK19" s="64" t="s">
        <v>284</v>
      </c>
      <c r="FL19" s="64" t="s">
        <v>284</v>
      </c>
      <c r="FM19" s="64" t="s">
        <v>284</v>
      </c>
      <c r="FN19" s="64" t="s">
        <v>284</v>
      </c>
      <c r="FO19" s="64" t="s">
        <v>284</v>
      </c>
      <c r="FP19" s="64" t="s">
        <v>284</v>
      </c>
      <c r="FQ19" s="64" t="s">
        <v>284</v>
      </c>
      <c r="FR19" s="64" t="s">
        <v>284</v>
      </c>
      <c r="FS19" s="64" t="s">
        <v>284</v>
      </c>
      <c r="FT19" s="64" t="s">
        <v>284</v>
      </c>
      <c r="FU19" s="64" t="s">
        <v>284</v>
      </c>
      <c r="FV19" s="64" t="s">
        <v>284</v>
      </c>
      <c r="FW19" s="64" t="s">
        <v>284</v>
      </c>
      <c r="FX19" s="64" t="s">
        <v>284</v>
      </c>
      <c r="FY19" s="64" t="s">
        <v>284</v>
      </c>
      <c r="FZ19" s="64" t="s">
        <v>284</v>
      </c>
      <c r="GA19" s="64" t="s">
        <v>284</v>
      </c>
      <c r="GB19" s="64" t="s">
        <v>284</v>
      </c>
      <c r="GC19" s="64" t="s">
        <v>284</v>
      </c>
      <c r="GD19" s="64" t="s">
        <v>284</v>
      </c>
      <c r="GE19" s="65" t="s">
        <v>284</v>
      </c>
      <c r="GF19" s="66" t="s">
        <v>284</v>
      </c>
      <c r="GG19" s="64" t="s">
        <v>284</v>
      </c>
      <c r="GH19" s="64" t="s">
        <v>284</v>
      </c>
      <c r="GI19" s="64" t="s">
        <v>284</v>
      </c>
      <c r="GJ19" s="64" t="s">
        <v>284</v>
      </c>
      <c r="GK19" s="64" t="s">
        <v>284</v>
      </c>
      <c r="GL19" s="64" t="s">
        <v>284</v>
      </c>
      <c r="GM19" s="64" t="s">
        <v>284</v>
      </c>
      <c r="GN19" s="64" t="s">
        <v>284</v>
      </c>
      <c r="GO19" s="64" t="s">
        <v>284</v>
      </c>
      <c r="GP19" s="67" t="s">
        <v>284</v>
      </c>
      <c r="GQ19" s="64" t="s">
        <v>284</v>
      </c>
      <c r="GR19" s="64" t="s">
        <v>284</v>
      </c>
      <c r="GS19" s="64" t="s">
        <v>284</v>
      </c>
      <c r="GT19" s="64" t="s">
        <v>284</v>
      </c>
      <c r="GU19" s="67" t="s">
        <v>284</v>
      </c>
      <c r="GV19" s="64" t="s">
        <v>284</v>
      </c>
      <c r="GW19" s="64" t="s">
        <v>284</v>
      </c>
      <c r="GX19" s="64" t="s">
        <v>284</v>
      </c>
      <c r="GY19" s="64" t="s">
        <v>284</v>
      </c>
      <c r="GZ19" s="64" t="s">
        <v>284</v>
      </c>
      <c r="HA19" s="64" t="s">
        <v>284</v>
      </c>
      <c r="HB19" s="64" t="s">
        <v>284</v>
      </c>
      <c r="HC19" s="64" t="s">
        <v>284</v>
      </c>
      <c r="HD19" s="64" t="s">
        <v>284</v>
      </c>
      <c r="HE19" s="67" t="s">
        <v>284</v>
      </c>
      <c r="HF19" s="68" t="s">
        <v>284</v>
      </c>
      <c r="HG19" s="68" t="s">
        <v>284</v>
      </c>
      <c r="HH19" s="68" t="s">
        <v>284</v>
      </c>
      <c r="HI19" s="68" t="s">
        <v>284</v>
      </c>
      <c r="HJ19" s="64" t="s">
        <v>284</v>
      </c>
      <c r="HK19" s="64" t="s">
        <v>284</v>
      </c>
      <c r="HL19" s="64" t="s">
        <v>285</v>
      </c>
      <c r="HM19" s="64" t="s">
        <v>285</v>
      </c>
      <c r="HN19" s="64" t="s">
        <v>285</v>
      </c>
      <c r="HO19" s="64" t="s">
        <v>285</v>
      </c>
      <c r="HP19" s="64" t="s">
        <v>285</v>
      </c>
      <c r="HQ19" s="64" t="s">
        <v>285</v>
      </c>
      <c r="HR19" s="64" t="s">
        <v>285</v>
      </c>
      <c r="HS19" s="64" t="s">
        <v>285</v>
      </c>
      <c r="HT19" s="64" t="s">
        <v>285</v>
      </c>
      <c r="HU19" s="64" t="s">
        <v>285</v>
      </c>
      <c r="HV19" s="64" t="s">
        <v>285</v>
      </c>
      <c r="HW19" s="64" t="s">
        <v>285</v>
      </c>
      <c r="HX19" s="64" t="s">
        <v>285</v>
      </c>
      <c r="HY19" s="64" t="s">
        <v>285</v>
      </c>
      <c r="HZ19" s="64" t="s">
        <v>285</v>
      </c>
      <c r="IA19" s="64" t="s">
        <v>285</v>
      </c>
      <c r="IB19" s="64" t="s">
        <v>285</v>
      </c>
      <c r="IC19" s="64" t="s">
        <v>285</v>
      </c>
      <c r="ID19" s="64" t="s">
        <v>285</v>
      </c>
      <c r="IE19" s="64" t="s">
        <v>285</v>
      </c>
      <c r="IF19" s="64" t="s">
        <v>285</v>
      </c>
      <c r="IG19" s="64" t="s">
        <v>285</v>
      </c>
      <c r="IH19" s="64" t="s">
        <v>285</v>
      </c>
      <c r="II19" s="64" t="s">
        <v>285</v>
      </c>
      <c r="IJ19" s="64" t="s">
        <v>285</v>
      </c>
      <c r="IK19" s="64" t="s">
        <v>285</v>
      </c>
      <c r="IL19" s="64" t="s">
        <v>285</v>
      </c>
      <c r="IM19" s="64" t="s">
        <v>285</v>
      </c>
      <c r="IN19" s="64" t="s">
        <v>285</v>
      </c>
      <c r="IO19" s="64" t="s">
        <v>285</v>
      </c>
      <c r="IP19" s="64" t="s">
        <v>285</v>
      </c>
      <c r="IQ19" s="64" t="s">
        <v>285</v>
      </c>
      <c r="IR19" s="64" t="s">
        <v>284</v>
      </c>
      <c r="IS19" s="64" t="s">
        <v>284</v>
      </c>
      <c r="IT19" s="64" t="s">
        <v>284</v>
      </c>
      <c r="IU19" s="64" t="s">
        <v>284</v>
      </c>
      <c r="IV19" s="64" t="s">
        <v>284</v>
      </c>
      <c r="IW19" s="64" t="s">
        <v>284</v>
      </c>
      <c r="IX19" s="64" t="s">
        <v>284</v>
      </c>
      <c r="IY19" s="64" t="s">
        <v>284</v>
      </c>
      <c r="IZ19" s="64" t="s">
        <v>284</v>
      </c>
      <c r="JA19" s="64" t="s">
        <v>284</v>
      </c>
      <c r="JB19" s="64" t="s">
        <v>284</v>
      </c>
      <c r="JC19" s="64" t="s">
        <v>284</v>
      </c>
      <c r="JD19" s="64" t="s">
        <v>284</v>
      </c>
      <c r="JE19" s="64" t="s">
        <v>284</v>
      </c>
      <c r="JF19" s="64" t="s">
        <v>284</v>
      </c>
      <c r="JG19" s="64" t="s">
        <v>284</v>
      </c>
      <c r="JH19" s="69" t="s">
        <v>284</v>
      </c>
      <c r="JI19" s="69" t="s">
        <v>284</v>
      </c>
      <c r="JJ19" s="69" t="s">
        <v>284</v>
      </c>
      <c r="JK19" s="69" t="s">
        <v>284</v>
      </c>
      <c r="JL19" s="69" t="s">
        <v>284</v>
      </c>
      <c r="JM19" s="69" t="s">
        <v>284</v>
      </c>
      <c r="JN19" s="69" t="s">
        <v>284</v>
      </c>
      <c r="JO19" s="69" t="s">
        <v>284</v>
      </c>
      <c r="JP19" s="69" t="s">
        <v>284</v>
      </c>
      <c r="JQ19" s="69" t="s">
        <v>284</v>
      </c>
      <c r="JR19" s="69" t="s">
        <v>284</v>
      </c>
      <c r="JS19" s="69" t="s">
        <v>284</v>
      </c>
      <c r="JT19" s="64" t="s">
        <v>284</v>
      </c>
      <c r="JU19" s="64" t="s">
        <v>284</v>
      </c>
      <c r="JV19" s="69" t="s">
        <v>284</v>
      </c>
      <c r="JW19" s="69" t="s">
        <v>284</v>
      </c>
      <c r="JX19" s="69" t="s">
        <v>284</v>
      </c>
      <c r="JY19" s="69" t="s">
        <v>284</v>
      </c>
      <c r="JZ19" s="69" t="s">
        <v>284</v>
      </c>
      <c r="KA19" s="69" t="s">
        <v>284</v>
      </c>
      <c r="KB19" s="69" t="s">
        <v>284</v>
      </c>
      <c r="KC19" s="69" t="s">
        <v>284</v>
      </c>
      <c r="KD19" s="69" t="s">
        <v>284</v>
      </c>
      <c r="KE19" s="69" t="s">
        <v>284</v>
      </c>
      <c r="KF19" s="69" t="s">
        <v>284</v>
      </c>
      <c r="KG19" s="69" t="s">
        <v>284</v>
      </c>
      <c r="KH19" s="64" t="s">
        <v>284</v>
      </c>
      <c r="KI19" s="64" t="s">
        <v>284</v>
      </c>
      <c r="KJ19" s="69" t="s">
        <v>284</v>
      </c>
      <c r="KK19" s="69" t="s">
        <v>284</v>
      </c>
      <c r="KL19" s="69" t="s">
        <v>284</v>
      </c>
      <c r="KM19" s="69" t="s">
        <v>284</v>
      </c>
      <c r="KN19" s="69" t="s">
        <v>284</v>
      </c>
      <c r="KO19" s="69" t="s">
        <v>284</v>
      </c>
      <c r="KP19" s="69" t="s">
        <v>284</v>
      </c>
      <c r="KQ19" s="69" t="s">
        <v>284</v>
      </c>
      <c r="KR19" s="69" t="s">
        <v>284</v>
      </c>
      <c r="KS19" s="69" t="s">
        <v>284</v>
      </c>
      <c r="KT19" s="69" t="s">
        <v>284</v>
      </c>
      <c r="KU19" s="69" t="s">
        <v>284</v>
      </c>
      <c r="KV19" s="67" t="s">
        <v>284</v>
      </c>
      <c r="KW19" s="67" t="s">
        <v>284</v>
      </c>
      <c r="KX19" s="67" t="s">
        <v>284</v>
      </c>
      <c r="KY19" s="67" t="s">
        <v>284</v>
      </c>
      <c r="KZ19" s="67" t="s">
        <v>284</v>
      </c>
      <c r="LA19" s="67" t="s">
        <v>284</v>
      </c>
      <c r="LB19" s="67" t="s">
        <v>284</v>
      </c>
      <c r="LC19" s="67" t="s">
        <v>284</v>
      </c>
      <c r="LD19" s="67" t="s">
        <v>284</v>
      </c>
      <c r="LE19" s="67" t="s">
        <v>284</v>
      </c>
      <c r="LF19" s="67" t="s">
        <v>284</v>
      </c>
      <c r="LG19" s="67" t="s">
        <v>284</v>
      </c>
      <c r="LH19" s="64" t="s">
        <v>284</v>
      </c>
      <c r="LI19" s="64" t="s">
        <v>284</v>
      </c>
      <c r="LJ19" s="64" t="s">
        <v>284</v>
      </c>
      <c r="LK19" s="64" t="s">
        <v>284</v>
      </c>
      <c r="LL19" s="64" t="s">
        <v>286</v>
      </c>
      <c r="LM19" s="64" t="s">
        <v>286</v>
      </c>
      <c r="LN19" s="64" t="s">
        <v>286</v>
      </c>
      <c r="LO19" s="64" t="s">
        <v>286</v>
      </c>
      <c r="LP19" s="64" t="s">
        <v>286</v>
      </c>
      <c r="LQ19" s="64" t="s">
        <v>286</v>
      </c>
      <c r="LR19" s="64" t="s">
        <v>286</v>
      </c>
      <c r="LS19" s="64" t="s">
        <v>286</v>
      </c>
      <c r="LT19" s="64" t="s">
        <v>286</v>
      </c>
      <c r="LU19" s="64" t="s">
        <v>286</v>
      </c>
      <c r="LV19" s="64" t="s">
        <v>286</v>
      </c>
      <c r="LW19" s="64" t="s">
        <v>286</v>
      </c>
      <c r="LX19" s="64" t="s">
        <v>286</v>
      </c>
      <c r="LY19" s="64" t="s">
        <v>286</v>
      </c>
      <c r="LZ19" s="64" t="s">
        <v>286</v>
      </c>
      <c r="MA19" s="64" t="s">
        <v>286</v>
      </c>
      <c r="MB19" s="64" t="s">
        <v>286</v>
      </c>
      <c r="MC19" s="64" t="s">
        <v>286</v>
      </c>
      <c r="MD19" s="64" t="s">
        <v>286</v>
      </c>
      <c r="ME19" s="64" t="s">
        <v>286</v>
      </c>
      <c r="MF19" s="64" t="s">
        <v>286</v>
      </c>
      <c r="MG19" s="64" t="s">
        <v>286</v>
      </c>
      <c r="MH19" s="64" t="s">
        <v>286</v>
      </c>
      <c r="MI19" s="64" t="s">
        <v>286</v>
      </c>
      <c r="MJ19" s="64" t="s">
        <v>286</v>
      </c>
      <c r="MK19" s="64" t="s">
        <v>286</v>
      </c>
      <c r="ML19" s="64" t="s">
        <v>286</v>
      </c>
      <c r="MM19" s="64" t="s">
        <v>286</v>
      </c>
      <c r="MN19" s="64" t="s">
        <v>286</v>
      </c>
      <c r="MO19" s="64" t="s">
        <v>286</v>
      </c>
      <c r="MP19" s="64" t="s">
        <v>286</v>
      </c>
      <c r="MQ19" s="64" t="s">
        <v>286</v>
      </c>
    </row>
    <row r="20" spans="1:355" s="78" customFormat="1" ht="79.150000000000006" customHeight="1" x14ac:dyDescent="0.25">
      <c r="A20" s="208" t="s">
        <v>287</v>
      </c>
      <c r="B20" s="71" t="s">
        <v>288</v>
      </c>
      <c r="C20" s="209" t="s">
        <v>289</v>
      </c>
      <c r="D20" s="210" t="s">
        <v>290</v>
      </c>
      <c r="E20" s="210" t="s">
        <v>291</v>
      </c>
      <c r="F20" s="210" t="s">
        <v>292</v>
      </c>
      <c r="G20" s="210" t="s">
        <v>293</v>
      </c>
      <c r="H20" s="210" t="s">
        <v>294</v>
      </c>
      <c r="I20" s="210" t="s">
        <v>295</v>
      </c>
      <c r="J20" s="210" t="s">
        <v>296</v>
      </c>
      <c r="K20" s="210" t="s">
        <v>297</v>
      </c>
      <c r="L20" s="210" t="s">
        <v>298</v>
      </c>
      <c r="M20" s="210" t="s">
        <v>299</v>
      </c>
      <c r="N20" s="210" t="s">
        <v>300</v>
      </c>
      <c r="O20" s="210" t="s">
        <v>301</v>
      </c>
      <c r="P20" s="210" t="s">
        <v>302</v>
      </c>
      <c r="Q20" s="210" t="s">
        <v>303</v>
      </c>
      <c r="R20" s="210" t="s">
        <v>304</v>
      </c>
      <c r="S20" s="210" t="s">
        <v>305</v>
      </c>
      <c r="T20" s="210" t="s">
        <v>306</v>
      </c>
      <c r="U20" s="210" t="s">
        <v>307</v>
      </c>
      <c r="V20" s="210" t="s">
        <v>308</v>
      </c>
      <c r="W20" s="210" t="s">
        <v>309</v>
      </c>
      <c r="X20" s="210" t="s">
        <v>310</v>
      </c>
      <c r="Y20" s="210" t="s">
        <v>311</v>
      </c>
      <c r="Z20" s="210" t="s">
        <v>312</v>
      </c>
      <c r="AA20" s="210" t="s">
        <v>313</v>
      </c>
      <c r="AB20" s="210" t="s">
        <v>314</v>
      </c>
      <c r="AC20" s="210" t="s">
        <v>315</v>
      </c>
      <c r="AD20" s="210" t="s">
        <v>316</v>
      </c>
      <c r="AE20" s="210" t="s">
        <v>317</v>
      </c>
      <c r="AF20" s="210" t="s">
        <v>318</v>
      </c>
      <c r="AG20" s="210" t="s">
        <v>319</v>
      </c>
      <c r="AH20" s="210" t="s">
        <v>320</v>
      </c>
      <c r="AI20" s="210" t="s">
        <v>321</v>
      </c>
      <c r="AJ20" s="210" t="s">
        <v>322</v>
      </c>
      <c r="AK20" s="210" t="s">
        <v>323</v>
      </c>
      <c r="AL20" s="210" t="s">
        <v>324</v>
      </c>
      <c r="AM20" s="210" t="s">
        <v>325</v>
      </c>
      <c r="AN20" s="210" t="s">
        <v>326</v>
      </c>
      <c r="AO20" s="210" t="s">
        <v>327</v>
      </c>
      <c r="AP20" s="210" t="s">
        <v>328</v>
      </c>
      <c r="AQ20" s="210" t="s">
        <v>329</v>
      </c>
      <c r="AR20" s="210" t="s">
        <v>330</v>
      </c>
      <c r="AS20" s="210" t="s">
        <v>331</v>
      </c>
      <c r="AT20" s="210" t="s">
        <v>332</v>
      </c>
      <c r="AU20" s="210" t="s">
        <v>333</v>
      </c>
      <c r="AV20" s="210" t="s">
        <v>334</v>
      </c>
      <c r="AW20" s="210" t="s">
        <v>335</v>
      </c>
      <c r="AX20" s="210" t="s">
        <v>336</v>
      </c>
      <c r="AY20" s="210" t="s">
        <v>337</v>
      </c>
      <c r="AZ20" s="210" t="s">
        <v>338</v>
      </c>
      <c r="BA20" s="210" t="s">
        <v>339</v>
      </c>
      <c r="BB20" s="210" t="s">
        <v>340</v>
      </c>
      <c r="BC20" s="210" t="s">
        <v>341</v>
      </c>
      <c r="BD20" s="210" t="s">
        <v>342</v>
      </c>
      <c r="BE20" s="210" t="s">
        <v>343</v>
      </c>
      <c r="BF20" s="210" t="s">
        <v>344</v>
      </c>
      <c r="BG20" s="210" t="s">
        <v>345</v>
      </c>
      <c r="BH20" s="210" t="s">
        <v>346</v>
      </c>
      <c r="BI20" s="210" t="s">
        <v>347</v>
      </c>
      <c r="BJ20" s="210" t="s">
        <v>348</v>
      </c>
      <c r="BK20" s="210" t="s">
        <v>349</v>
      </c>
      <c r="BL20" s="210" t="s">
        <v>350</v>
      </c>
      <c r="BM20" s="210" t="s">
        <v>351</v>
      </c>
      <c r="BN20" s="210" t="s">
        <v>352</v>
      </c>
      <c r="BO20" s="210" t="s">
        <v>353</v>
      </c>
      <c r="BP20" s="210" t="s">
        <v>354</v>
      </c>
      <c r="BQ20" s="210" t="s">
        <v>311</v>
      </c>
      <c r="BR20" s="210" t="s">
        <v>312</v>
      </c>
      <c r="BS20" s="210" t="s">
        <v>355</v>
      </c>
      <c r="BT20" s="210" t="s">
        <v>356</v>
      </c>
      <c r="BU20" s="210" t="s">
        <v>357</v>
      </c>
      <c r="BV20" s="210" t="s">
        <v>358</v>
      </c>
      <c r="BW20" s="210" t="s">
        <v>359</v>
      </c>
      <c r="BX20" s="210" t="s">
        <v>360</v>
      </c>
      <c r="BY20" s="210" t="s">
        <v>361</v>
      </c>
      <c r="BZ20" s="210" t="s">
        <v>362</v>
      </c>
      <c r="CA20" s="210" t="s">
        <v>363</v>
      </c>
      <c r="CB20" s="210" t="s">
        <v>364</v>
      </c>
      <c r="CC20" s="210" t="s">
        <v>365</v>
      </c>
      <c r="CD20" s="210" t="s">
        <v>366</v>
      </c>
      <c r="CE20" s="210" t="s">
        <v>367</v>
      </c>
      <c r="CF20" s="210" t="s">
        <v>368</v>
      </c>
      <c r="CG20" s="210" t="s">
        <v>369</v>
      </c>
      <c r="CH20" s="210" t="s">
        <v>370</v>
      </c>
      <c r="CI20" s="210" t="s">
        <v>371</v>
      </c>
      <c r="CJ20" s="210" t="s">
        <v>372</v>
      </c>
      <c r="CK20" s="210" t="s">
        <v>373</v>
      </c>
      <c r="CL20" s="210" t="s">
        <v>374</v>
      </c>
      <c r="CM20" s="210" t="s">
        <v>375</v>
      </c>
      <c r="CN20" s="210" t="s">
        <v>376</v>
      </c>
      <c r="CO20" s="210" t="s">
        <v>377</v>
      </c>
      <c r="CP20" s="210" t="s">
        <v>378</v>
      </c>
      <c r="CQ20" s="210" t="s">
        <v>379</v>
      </c>
      <c r="CR20" s="210" t="s">
        <v>380</v>
      </c>
      <c r="CS20" s="210" t="s">
        <v>381</v>
      </c>
      <c r="CT20" s="210" t="s">
        <v>382</v>
      </c>
      <c r="CU20" s="211" t="s">
        <v>383</v>
      </c>
      <c r="CV20" s="211" t="s">
        <v>384</v>
      </c>
      <c r="CW20" s="72" t="s">
        <v>385</v>
      </c>
      <c r="CX20" s="210" t="s">
        <v>386</v>
      </c>
      <c r="CY20" s="210" t="s">
        <v>387</v>
      </c>
      <c r="CZ20" s="210" t="s">
        <v>388</v>
      </c>
      <c r="DA20" s="210" t="s">
        <v>389</v>
      </c>
      <c r="DB20" s="210" t="s">
        <v>390</v>
      </c>
      <c r="DC20" s="210" t="s">
        <v>391</v>
      </c>
      <c r="DD20" s="72" t="s">
        <v>392</v>
      </c>
      <c r="DE20" s="72" t="s">
        <v>393</v>
      </c>
      <c r="DF20" s="72" t="s">
        <v>394</v>
      </c>
      <c r="DG20" s="72" t="s">
        <v>395</v>
      </c>
      <c r="DH20" s="72" t="s">
        <v>396</v>
      </c>
      <c r="DI20" s="72" t="s">
        <v>397</v>
      </c>
      <c r="DJ20" s="210" t="s">
        <v>398</v>
      </c>
      <c r="DK20" s="72" t="s">
        <v>399</v>
      </c>
      <c r="DL20" s="210" t="s">
        <v>400</v>
      </c>
      <c r="DM20" s="73" t="s">
        <v>401</v>
      </c>
      <c r="DN20" s="72" t="s">
        <v>402</v>
      </c>
      <c r="DO20" s="210" t="s">
        <v>403</v>
      </c>
      <c r="DP20" s="72" t="s">
        <v>404</v>
      </c>
      <c r="DQ20" s="210" t="s">
        <v>405</v>
      </c>
      <c r="DR20" s="72" t="s">
        <v>406</v>
      </c>
      <c r="DS20" s="213" t="s">
        <v>407</v>
      </c>
      <c r="DT20" s="213" t="s">
        <v>408</v>
      </c>
      <c r="DU20" s="74" t="s">
        <v>409</v>
      </c>
      <c r="DV20" s="213" t="s">
        <v>410</v>
      </c>
      <c r="DW20" s="213" t="s">
        <v>411</v>
      </c>
      <c r="DX20" s="74" t="s">
        <v>412</v>
      </c>
      <c r="DY20" s="213" t="s">
        <v>413</v>
      </c>
      <c r="DZ20" s="213" t="s">
        <v>414</v>
      </c>
      <c r="EA20" s="74" t="s">
        <v>415</v>
      </c>
      <c r="EB20" s="213" t="s">
        <v>416</v>
      </c>
      <c r="EC20" s="213" t="s">
        <v>411</v>
      </c>
      <c r="ED20" s="74" t="s">
        <v>417</v>
      </c>
      <c r="EE20" s="210" t="s">
        <v>418</v>
      </c>
      <c r="EF20" s="210" t="s">
        <v>419</v>
      </c>
      <c r="EG20" s="210" t="s">
        <v>420</v>
      </c>
      <c r="EH20" s="210" t="s">
        <v>421</v>
      </c>
      <c r="EI20" s="72" t="s">
        <v>422</v>
      </c>
      <c r="EJ20" s="210" t="s">
        <v>423</v>
      </c>
      <c r="EK20" s="210" t="s">
        <v>424</v>
      </c>
      <c r="EL20" s="210" t="s">
        <v>425</v>
      </c>
      <c r="EM20" s="210" t="s">
        <v>426</v>
      </c>
      <c r="EN20" s="210" t="s">
        <v>427</v>
      </c>
      <c r="EO20" s="210" t="s">
        <v>428</v>
      </c>
      <c r="EP20" s="210" t="s">
        <v>429</v>
      </c>
      <c r="EQ20" s="210" t="s">
        <v>430</v>
      </c>
      <c r="ER20" s="210" t="s">
        <v>431</v>
      </c>
      <c r="ES20" s="210" t="s">
        <v>432</v>
      </c>
      <c r="ET20" s="210" t="s">
        <v>433</v>
      </c>
      <c r="EU20" s="210" t="s">
        <v>434</v>
      </c>
      <c r="EV20" s="210" t="s">
        <v>435</v>
      </c>
      <c r="EW20" s="210" t="s">
        <v>436</v>
      </c>
      <c r="EX20" s="210" t="s">
        <v>437</v>
      </c>
      <c r="EY20" s="210" t="s">
        <v>438</v>
      </c>
      <c r="EZ20" s="210" t="s">
        <v>439</v>
      </c>
      <c r="FA20" s="210" t="s">
        <v>440</v>
      </c>
      <c r="FB20" s="210" t="s">
        <v>441</v>
      </c>
      <c r="FC20" s="210" t="s">
        <v>442</v>
      </c>
      <c r="FD20" s="210" t="s">
        <v>443</v>
      </c>
      <c r="FE20" s="210" t="s">
        <v>444</v>
      </c>
      <c r="FF20" s="210" t="s">
        <v>445</v>
      </c>
      <c r="FG20" s="210" t="s">
        <v>446</v>
      </c>
      <c r="FH20" s="210" t="s">
        <v>447</v>
      </c>
      <c r="FI20" s="210" t="s">
        <v>448</v>
      </c>
      <c r="FJ20" s="210" t="s">
        <v>449</v>
      </c>
      <c r="FK20" s="210" t="s">
        <v>450</v>
      </c>
      <c r="FL20" s="210" t="s">
        <v>451</v>
      </c>
      <c r="FM20" s="210" t="s">
        <v>452</v>
      </c>
      <c r="FN20" s="210" t="s">
        <v>453</v>
      </c>
      <c r="FO20" s="210" t="s">
        <v>454</v>
      </c>
      <c r="FP20" s="210" t="s">
        <v>455</v>
      </c>
      <c r="FQ20" s="210" t="s">
        <v>456</v>
      </c>
      <c r="FR20" s="210" t="s">
        <v>457</v>
      </c>
      <c r="FS20" s="210" t="s">
        <v>458</v>
      </c>
      <c r="FT20" s="210" t="s">
        <v>459</v>
      </c>
      <c r="FU20" s="210" t="s">
        <v>460</v>
      </c>
      <c r="FV20" s="210" t="s">
        <v>461</v>
      </c>
      <c r="FW20" s="210" t="s">
        <v>462</v>
      </c>
      <c r="FX20" s="210" t="s">
        <v>463</v>
      </c>
      <c r="FY20" s="210" t="s">
        <v>464</v>
      </c>
      <c r="FZ20" s="210" t="s">
        <v>465</v>
      </c>
      <c r="GA20" s="210" t="s">
        <v>466</v>
      </c>
      <c r="GB20" s="210" t="s">
        <v>467</v>
      </c>
      <c r="GC20" s="210" t="s">
        <v>468</v>
      </c>
      <c r="GD20" s="210" t="s">
        <v>469</v>
      </c>
      <c r="GE20" s="214" t="s">
        <v>470</v>
      </c>
      <c r="GF20" s="209" t="s">
        <v>471</v>
      </c>
      <c r="GG20" s="210" t="s">
        <v>472</v>
      </c>
      <c r="GH20" s="210" t="s">
        <v>473</v>
      </c>
      <c r="GI20" s="210" t="s">
        <v>474</v>
      </c>
      <c r="GJ20" s="210" t="s">
        <v>475</v>
      </c>
      <c r="GK20" s="210" t="s">
        <v>476</v>
      </c>
      <c r="GL20" s="210" t="s">
        <v>477</v>
      </c>
      <c r="GM20" s="210" t="s">
        <v>478</v>
      </c>
      <c r="GN20" s="210" t="s">
        <v>479</v>
      </c>
      <c r="GO20" s="210" t="s">
        <v>480</v>
      </c>
      <c r="GP20" s="210" t="s">
        <v>481</v>
      </c>
      <c r="GQ20" s="210" t="s">
        <v>482</v>
      </c>
      <c r="GR20" s="210" t="s">
        <v>483</v>
      </c>
      <c r="GS20" s="210" t="s">
        <v>484</v>
      </c>
      <c r="GT20" s="210" t="s">
        <v>485</v>
      </c>
      <c r="GU20" s="210" t="s">
        <v>486</v>
      </c>
      <c r="GV20" s="210" t="s">
        <v>487</v>
      </c>
      <c r="GW20" s="210" t="s">
        <v>488</v>
      </c>
      <c r="GX20" s="210" t="s">
        <v>489</v>
      </c>
      <c r="GY20" s="210" t="s">
        <v>490</v>
      </c>
      <c r="GZ20" s="210" t="s">
        <v>491</v>
      </c>
      <c r="HA20" s="210" t="s">
        <v>492</v>
      </c>
      <c r="HB20" s="210" t="s">
        <v>493</v>
      </c>
      <c r="HC20" s="210" t="s">
        <v>494</v>
      </c>
      <c r="HD20" s="210" t="s">
        <v>495</v>
      </c>
      <c r="HE20" s="210" t="s">
        <v>496</v>
      </c>
      <c r="HF20" s="215" t="s">
        <v>497</v>
      </c>
      <c r="HG20" s="215" t="s">
        <v>498</v>
      </c>
      <c r="HH20" s="215" t="s">
        <v>499</v>
      </c>
      <c r="HI20" s="215" t="s">
        <v>500</v>
      </c>
      <c r="HJ20" s="210" t="s">
        <v>501</v>
      </c>
      <c r="HK20" s="210" t="s">
        <v>502</v>
      </c>
      <c r="HL20" s="210" t="s">
        <v>503</v>
      </c>
      <c r="HM20" s="210" t="s">
        <v>504</v>
      </c>
      <c r="HN20" s="210" t="s">
        <v>505</v>
      </c>
      <c r="HO20" s="210" t="s">
        <v>506</v>
      </c>
      <c r="HP20" s="210" t="s">
        <v>507</v>
      </c>
      <c r="HQ20" s="210" t="s">
        <v>508</v>
      </c>
      <c r="HR20" s="210" t="s">
        <v>509</v>
      </c>
      <c r="HS20" s="210" t="s">
        <v>510</v>
      </c>
      <c r="HT20" s="210" t="s">
        <v>511</v>
      </c>
      <c r="HU20" s="210" t="s">
        <v>512</v>
      </c>
      <c r="HV20" s="210" t="s">
        <v>513</v>
      </c>
      <c r="HW20" s="210" t="s">
        <v>514</v>
      </c>
      <c r="HX20" s="210" t="s">
        <v>515</v>
      </c>
      <c r="HY20" s="210" t="s">
        <v>516</v>
      </c>
      <c r="HZ20" s="210" t="s">
        <v>517</v>
      </c>
      <c r="IA20" s="210" t="s">
        <v>518</v>
      </c>
      <c r="IB20" s="210" t="s">
        <v>519</v>
      </c>
      <c r="IC20" s="210" t="s">
        <v>520</v>
      </c>
      <c r="ID20" s="210" t="s">
        <v>521</v>
      </c>
      <c r="IE20" s="210" t="s">
        <v>522</v>
      </c>
      <c r="IF20" s="210" t="s">
        <v>523</v>
      </c>
      <c r="IG20" s="210" t="s">
        <v>524</v>
      </c>
      <c r="IH20" s="210" t="s">
        <v>525</v>
      </c>
      <c r="II20" s="210" t="s">
        <v>526</v>
      </c>
      <c r="IJ20" s="210" t="s">
        <v>527</v>
      </c>
      <c r="IK20" s="210" t="s">
        <v>528</v>
      </c>
      <c r="IL20" s="210" t="s">
        <v>529</v>
      </c>
      <c r="IM20" s="210" t="s">
        <v>530</v>
      </c>
      <c r="IN20" s="210" t="s">
        <v>531</v>
      </c>
      <c r="IO20" s="210" t="s">
        <v>532</v>
      </c>
      <c r="IP20" s="210" t="s">
        <v>533</v>
      </c>
      <c r="IQ20" s="210" t="s">
        <v>534</v>
      </c>
      <c r="IR20" s="210" t="s">
        <v>535</v>
      </c>
      <c r="IS20" s="210" t="s">
        <v>536</v>
      </c>
      <c r="IT20" s="210" t="s">
        <v>537</v>
      </c>
      <c r="IU20" s="210" t="s">
        <v>538</v>
      </c>
      <c r="IV20" s="210" t="s">
        <v>539</v>
      </c>
      <c r="IW20" s="210" t="s">
        <v>540</v>
      </c>
      <c r="IX20" s="210" t="s">
        <v>541</v>
      </c>
      <c r="IY20" s="210" t="s">
        <v>542</v>
      </c>
      <c r="IZ20" s="210" t="s">
        <v>543</v>
      </c>
      <c r="JA20" s="210" t="s">
        <v>544</v>
      </c>
      <c r="JB20" s="210" t="s">
        <v>545</v>
      </c>
      <c r="JC20" s="210" t="s">
        <v>546</v>
      </c>
      <c r="JD20" s="210" t="s">
        <v>547</v>
      </c>
      <c r="JE20" s="210" t="s">
        <v>548</v>
      </c>
      <c r="JF20" s="210" t="s">
        <v>549</v>
      </c>
      <c r="JG20" s="210" t="s">
        <v>550</v>
      </c>
      <c r="JH20" s="213" t="s">
        <v>551</v>
      </c>
      <c r="JI20" s="213" t="s">
        <v>552</v>
      </c>
      <c r="JJ20" s="213" t="s">
        <v>553</v>
      </c>
      <c r="JK20" s="213" t="s">
        <v>554</v>
      </c>
      <c r="JL20" s="213" t="s">
        <v>555</v>
      </c>
      <c r="JM20" s="213" t="s">
        <v>556</v>
      </c>
      <c r="JN20" s="213" t="s">
        <v>557</v>
      </c>
      <c r="JO20" s="213" t="s">
        <v>558</v>
      </c>
      <c r="JP20" s="213" t="s">
        <v>559</v>
      </c>
      <c r="JQ20" s="213" t="s">
        <v>560</v>
      </c>
      <c r="JR20" s="213" t="s">
        <v>561</v>
      </c>
      <c r="JS20" s="213" t="s">
        <v>562</v>
      </c>
      <c r="JT20" s="210" t="s">
        <v>563</v>
      </c>
      <c r="JU20" s="210" t="s">
        <v>564</v>
      </c>
      <c r="JV20" s="213" t="s">
        <v>565</v>
      </c>
      <c r="JW20" s="213" t="s">
        <v>566</v>
      </c>
      <c r="JX20" s="213" t="s">
        <v>567</v>
      </c>
      <c r="JY20" s="213" t="s">
        <v>568</v>
      </c>
      <c r="JZ20" s="213" t="s">
        <v>569</v>
      </c>
      <c r="KA20" s="213" t="s">
        <v>570</v>
      </c>
      <c r="KB20" s="213" t="s">
        <v>571</v>
      </c>
      <c r="KC20" s="213" t="s">
        <v>572</v>
      </c>
      <c r="KD20" s="213" t="s">
        <v>573</v>
      </c>
      <c r="KE20" s="213" t="s">
        <v>574</v>
      </c>
      <c r="KF20" s="213" t="s">
        <v>575</v>
      </c>
      <c r="KG20" s="213" t="s">
        <v>576</v>
      </c>
      <c r="KH20" s="210" t="s">
        <v>545</v>
      </c>
      <c r="KI20" s="210" t="s">
        <v>577</v>
      </c>
      <c r="KJ20" s="213" t="s">
        <v>578</v>
      </c>
      <c r="KK20" s="213" t="s">
        <v>579</v>
      </c>
      <c r="KL20" s="213" t="s">
        <v>580</v>
      </c>
      <c r="KM20" s="213" t="s">
        <v>581</v>
      </c>
      <c r="KN20" s="213" t="s">
        <v>582</v>
      </c>
      <c r="KO20" s="213" t="s">
        <v>583</v>
      </c>
      <c r="KP20" s="213" t="s">
        <v>584</v>
      </c>
      <c r="KQ20" s="213" t="s">
        <v>585</v>
      </c>
      <c r="KR20" s="213" t="s">
        <v>586</v>
      </c>
      <c r="KS20" s="213" t="s">
        <v>587</v>
      </c>
      <c r="KT20" s="213" t="s">
        <v>588</v>
      </c>
      <c r="KU20" s="213" t="s">
        <v>589</v>
      </c>
      <c r="KV20" s="210" t="s">
        <v>590</v>
      </c>
      <c r="KW20" s="210" t="s">
        <v>591</v>
      </c>
      <c r="KX20" s="210" t="s">
        <v>592</v>
      </c>
      <c r="KY20" s="210" t="s">
        <v>593</v>
      </c>
      <c r="KZ20" s="210" t="s">
        <v>594</v>
      </c>
      <c r="LA20" s="210" t="s">
        <v>595</v>
      </c>
      <c r="LB20" s="210" t="s">
        <v>596</v>
      </c>
      <c r="LC20" s="210" t="s">
        <v>597</v>
      </c>
      <c r="LD20" s="210" t="s">
        <v>598</v>
      </c>
      <c r="LE20" s="210" t="s">
        <v>599</v>
      </c>
      <c r="LF20" s="210" t="s">
        <v>600</v>
      </c>
      <c r="LG20" s="210" t="s">
        <v>601</v>
      </c>
      <c r="LH20" s="75" t="s">
        <v>602</v>
      </c>
      <c r="LI20" s="76" t="s">
        <v>603</v>
      </c>
      <c r="LJ20" s="76" t="s">
        <v>604</v>
      </c>
      <c r="LK20" s="76" t="s">
        <v>605</v>
      </c>
      <c r="LL20" s="210" t="s">
        <v>606</v>
      </c>
      <c r="LM20" s="72" t="s">
        <v>607</v>
      </c>
      <c r="LN20" s="210" t="s">
        <v>608</v>
      </c>
      <c r="LO20" s="72" t="s">
        <v>609</v>
      </c>
      <c r="LP20" s="210" t="s">
        <v>610</v>
      </c>
      <c r="LQ20" s="72" t="s">
        <v>611</v>
      </c>
      <c r="LR20" s="210" t="s">
        <v>612</v>
      </c>
      <c r="LS20" s="77" t="s">
        <v>613</v>
      </c>
      <c r="LT20" s="210" t="s">
        <v>614</v>
      </c>
      <c r="LU20" s="72" t="s">
        <v>615</v>
      </c>
      <c r="LV20" s="210" t="s">
        <v>616</v>
      </c>
      <c r="LW20" s="72" t="s">
        <v>617</v>
      </c>
      <c r="LX20" s="210" t="s">
        <v>618</v>
      </c>
      <c r="LY20" s="72" t="s">
        <v>619</v>
      </c>
      <c r="LZ20" s="210" t="s">
        <v>620</v>
      </c>
      <c r="MA20" s="72" t="s">
        <v>621</v>
      </c>
      <c r="MB20" s="210" t="s">
        <v>622</v>
      </c>
      <c r="MC20" s="72" t="s">
        <v>623</v>
      </c>
      <c r="MD20" s="210" t="s">
        <v>624</v>
      </c>
      <c r="ME20" s="72" t="s">
        <v>625</v>
      </c>
      <c r="MF20" s="210" t="s">
        <v>626</v>
      </c>
      <c r="MG20" s="72" t="s">
        <v>627</v>
      </c>
      <c r="MH20" s="210" t="s">
        <v>628</v>
      </c>
      <c r="MI20" s="77" t="s">
        <v>629</v>
      </c>
      <c r="MJ20" s="210" t="s">
        <v>630</v>
      </c>
      <c r="MK20" s="72" t="s">
        <v>631</v>
      </c>
      <c r="ML20" s="210" t="s">
        <v>632</v>
      </c>
      <c r="MM20" s="72" t="s">
        <v>633</v>
      </c>
      <c r="MN20" s="210" t="s">
        <v>634</v>
      </c>
      <c r="MO20" s="72" t="s">
        <v>635</v>
      </c>
      <c r="MP20" s="210" t="s">
        <v>636</v>
      </c>
      <c r="MQ20" s="72" t="s">
        <v>637</v>
      </c>
    </row>
    <row r="21" spans="1:355" s="78" customFormat="1" ht="57" customHeight="1" x14ac:dyDescent="0.25">
      <c r="A21" s="208"/>
      <c r="B21" s="71" t="s">
        <v>638</v>
      </c>
      <c r="C21" s="209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2"/>
      <c r="CV21" s="212"/>
      <c r="CW21" s="72" t="s">
        <v>384</v>
      </c>
      <c r="CX21" s="210"/>
      <c r="CY21" s="210"/>
      <c r="CZ21" s="210"/>
      <c r="DA21" s="210"/>
      <c r="DB21" s="210"/>
      <c r="DC21" s="210"/>
      <c r="DD21" s="72" t="s">
        <v>383</v>
      </c>
      <c r="DE21" s="72" t="s">
        <v>384</v>
      </c>
      <c r="DF21" s="72" t="s">
        <v>383</v>
      </c>
      <c r="DG21" s="72" t="s">
        <v>384</v>
      </c>
      <c r="DH21" s="72" t="s">
        <v>383</v>
      </c>
      <c r="DI21" s="72" t="s">
        <v>384</v>
      </c>
      <c r="DJ21" s="210"/>
      <c r="DK21" s="73" t="s">
        <v>639</v>
      </c>
      <c r="DL21" s="210"/>
      <c r="DM21" s="73" t="s">
        <v>640</v>
      </c>
      <c r="DN21" s="72" t="s">
        <v>400</v>
      </c>
      <c r="DO21" s="210"/>
      <c r="DP21" s="73" t="s">
        <v>639</v>
      </c>
      <c r="DQ21" s="210"/>
      <c r="DR21" s="73" t="s">
        <v>640</v>
      </c>
      <c r="DS21" s="213"/>
      <c r="DT21" s="213"/>
      <c r="DU21" s="79" t="s">
        <v>639</v>
      </c>
      <c r="DV21" s="213"/>
      <c r="DW21" s="213"/>
      <c r="DX21" s="79" t="s">
        <v>640</v>
      </c>
      <c r="DY21" s="213"/>
      <c r="DZ21" s="213"/>
      <c r="EA21" s="79" t="s">
        <v>639</v>
      </c>
      <c r="EB21" s="213"/>
      <c r="EC21" s="213"/>
      <c r="ED21" s="79" t="s">
        <v>640</v>
      </c>
      <c r="EE21" s="210"/>
      <c r="EF21" s="210"/>
      <c r="EG21" s="210"/>
      <c r="EH21" s="210"/>
      <c r="EI21" s="72" t="s">
        <v>641</v>
      </c>
      <c r="EJ21" s="210"/>
      <c r="EK21" s="210"/>
      <c r="EL21" s="210"/>
      <c r="EM21" s="210"/>
      <c r="EN21" s="210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0"/>
      <c r="EZ21" s="210"/>
      <c r="FA21" s="210"/>
      <c r="FB21" s="210"/>
      <c r="FC21" s="210"/>
      <c r="FD21" s="210"/>
      <c r="FE21" s="210"/>
      <c r="FF21" s="210"/>
      <c r="FG21" s="210"/>
      <c r="FH21" s="210"/>
      <c r="FI21" s="210"/>
      <c r="FJ21" s="210"/>
      <c r="FK21" s="210"/>
      <c r="FL21" s="210"/>
      <c r="FM21" s="210"/>
      <c r="FN21" s="210"/>
      <c r="FO21" s="210"/>
      <c r="FP21" s="210"/>
      <c r="FQ21" s="210"/>
      <c r="FR21" s="210"/>
      <c r="FS21" s="210"/>
      <c r="FT21" s="210"/>
      <c r="FU21" s="210"/>
      <c r="FV21" s="210"/>
      <c r="FW21" s="210"/>
      <c r="FX21" s="210"/>
      <c r="FY21" s="210"/>
      <c r="FZ21" s="210"/>
      <c r="GA21" s="210"/>
      <c r="GB21" s="210"/>
      <c r="GC21" s="210"/>
      <c r="GD21" s="210"/>
      <c r="GE21" s="214"/>
      <c r="GF21" s="209"/>
      <c r="GG21" s="210"/>
      <c r="GH21" s="210"/>
      <c r="GI21" s="210"/>
      <c r="GJ21" s="210"/>
      <c r="GK21" s="210"/>
      <c r="GL21" s="210"/>
      <c r="GM21" s="210"/>
      <c r="GN21" s="210"/>
      <c r="GO21" s="210"/>
      <c r="GP21" s="210"/>
      <c r="GQ21" s="210"/>
      <c r="GR21" s="210"/>
      <c r="GS21" s="210"/>
      <c r="GT21" s="210"/>
      <c r="GU21" s="210"/>
      <c r="GV21" s="210"/>
      <c r="GW21" s="210"/>
      <c r="GX21" s="210"/>
      <c r="GY21" s="210"/>
      <c r="GZ21" s="210"/>
      <c r="HA21" s="210"/>
      <c r="HB21" s="210"/>
      <c r="HC21" s="210"/>
      <c r="HD21" s="210"/>
      <c r="HE21" s="210"/>
      <c r="HF21" s="215"/>
      <c r="HG21" s="215"/>
      <c r="HH21" s="215"/>
      <c r="HI21" s="215"/>
      <c r="HJ21" s="210"/>
      <c r="HK21" s="210"/>
      <c r="HL21" s="210"/>
      <c r="HM21" s="210"/>
      <c r="HN21" s="210"/>
      <c r="HO21" s="210"/>
      <c r="HP21" s="210"/>
      <c r="HQ21" s="210"/>
      <c r="HR21" s="210"/>
      <c r="HS21" s="210"/>
      <c r="HT21" s="210"/>
      <c r="HU21" s="210"/>
      <c r="HV21" s="210"/>
      <c r="HW21" s="210"/>
      <c r="HX21" s="210"/>
      <c r="HY21" s="210"/>
      <c r="HZ21" s="210"/>
      <c r="IA21" s="210"/>
      <c r="IB21" s="210"/>
      <c r="IC21" s="210"/>
      <c r="ID21" s="210"/>
      <c r="IE21" s="210"/>
      <c r="IF21" s="210"/>
      <c r="IG21" s="210"/>
      <c r="IH21" s="210"/>
      <c r="II21" s="210"/>
      <c r="IJ21" s="210"/>
      <c r="IK21" s="210"/>
      <c r="IL21" s="210"/>
      <c r="IM21" s="210"/>
      <c r="IN21" s="210"/>
      <c r="IO21" s="210"/>
      <c r="IP21" s="210"/>
      <c r="IQ21" s="210"/>
      <c r="IR21" s="210"/>
      <c r="IS21" s="210"/>
      <c r="IT21" s="210"/>
      <c r="IU21" s="210"/>
      <c r="IV21" s="210"/>
      <c r="IW21" s="210"/>
      <c r="IX21" s="210"/>
      <c r="IY21" s="210"/>
      <c r="IZ21" s="210"/>
      <c r="JA21" s="210"/>
      <c r="JB21" s="210"/>
      <c r="JC21" s="210"/>
      <c r="JD21" s="210"/>
      <c r="JE21" s="210"/>
      <c r="JF21" s="210"/>
      <c r="JG21" s="210"/>
      <c r="JH21" s="213"/>
      <c r="JI21" s="213"/>
      <c r="JJ21" s="213"/>
      <c r="JK21" s="213"/>
      <c r="JL21" s="213"/>
      <c r="JM21" s="213"/>
      <c r="JN21" s="213"/>
      <c r="JO21" s="213"/>
      <c r="JP21" s="213"/>
      <c r="JQ21" s="213"/>
      <c r="JR21" s="213"/>
      <c r="JS21" s="213"/>
      <c r="JT21" s="210"/>
      <c r="JU21" s="210"/>
      <c r="JV21" s="213"/>
      <c r="JW21" s="213"/>
      <c r="JX21" s="213"/>
      <c r="JY21" s="213"/>
      <c r="JZ21" s="213"/>
      <c r="KA21" s="213"/>
      <c r="KB21" s="213"/>
      <c r="KC21" s="213"/>
      <c r="KD21" s="213"/>
      <c r="KE21" s="213"/>
      <c r="KF21" s="213"/>
      <c r="KG21" s="213"/>
      <c r="KH21" s="210"/>
      <c r="KI21" s="210"/>
      <c r="KJ21" s="213"/>
      <c r="KK21" s="213"/>
      <c r="KL21" s="213"/>
      <c r="KM21" s="213"/>
      <c r="KN21" s="213"/>
      <c r="KO21" s="213"/>
      <c r="KP21" s="213"/>
      <c r="KQ21" s="213"/>
      <c r="KR21" s="213"/>
      <c r="KS21" s="213"/>
      <c r="KT21" s="213"/>
      <c r="KU21" s="213"/>
      <c r="KV21" s="210"/>
      <c r="KW21" s="210"/>
      <c r="KX21" s="210"/>
      <c r="KY21" s="210"/>
      <c r="KZ21" s="210"/>
      <c r="LA21" s="210"/>
      <c r="LB21" s="210"/>
      <c r="LC21" s="210"/>
      <c r="LD21" s="210"/>
      <c r="LE21" s="210"/>
      <c r="LF21" s="210"/>
      <c r="LG21" s="210"/>
      <c r="LH21" s="75" t="s">
        <v>642</v>
      </c>
      <c r="LI21" s="76" t="s">
        <v>643</v>
      </c>
      <c r="LJ21" s="76" t="s">
        <v>642</v>
      </c>
      <c r="LK21" s="76" t="s">
        <v>643</v>
      </c>
      <c r="LL21" s="210"/>
      <c r="LM21" s="72" t="s">
        <v>644</v>
      </c>
      <c r="LN21" s="210"/>
      <c r="LO21" s="72" t="s">
        <v>644</v>
      </c>
      <c r="LP21" s="210"/>
      <c r="LQ21" s="72" t="s">
        <v>645</v>
      </c>
      <c r="LR21" s="210"/>
      <c r="LS21" s="77" t="s">
        <v>645</v>
      </c>
      <c r="LT21" s="210"/>
      <c r="LU21" s="72" t="s">
        <v>646</v>
      </c>
      <c r="LV21" s="210"/>
      <c r="LW21" s="72" t="s">
        <v>646</v>
      </c>
      <c r="LX21" s="210"/>
      <c r="LY21" s="72" t="s">
        <v>647</v>
      </c>
      <c r="LZ21" s="210"/>
      <c r="MA21" s="72" t="s">
        <v>647</v>
      </c>
      <c r="MB21" s="210"/>
      <c r="MC21" s="72" t="s">
        <v>648</v>
      </c>
      <c r="MD21" s="210"/>
      <c r="ME21" s="72" t="s">
        <v>648</v>
      </c>
      <c r="MF21" s="210"/>
      <c r="MG21" s="72" t="s">
        <v>649</v>
      </c>
      <c r="MH21" s="210"/>
      <c r="MI21" s="77" t="s">
        <v>649</v>
      </c>
      <c r="MJ21" s="210"/>
      <c r="MK21" s="72" t="s">
        <v>650</v>
      </c>
      <c r="ML21" s="210"/>
      <c r="MM21" s="72" t="s">
        <v>650</v>
      </c>
      <c r="MN21" s="210"/>
      <c r="MO21" s="72" t="s">
        <v>651</v>
      </c>
      <c r="MP21" s="210"/>
      <c r="MQ21" s="72" t="s">
        <v>651</v>
      </c>
    </row>
    <row r="22" spans="1:355" s="70" customFormat="1" ht="18" customHeight="1" x14ac:dyDescent="0.25">
      <c r="A22" s="217" t="s">
        <v>652</v>
      </c>
      <c r="B22" s="217"/>
      <c r="C22" s="218" t="s">
        <v>653</v>
      </c>
      <c r="D22" s="218"/>
      <c r="E22" s="218"/>
      <c r="F22" s="218"/>
      <c r="G22" s="218"/>
      <c r="H22" s="218"/>
      <c r="I22" s="218"/>
      <c r="J22" s="218"/>
      <c r="K22" s="218"/>
      <c r="L22" s="218"/>
      <c r="M22" s="216" t="s">
        <v>654</v>
      </c>
      <c r="N22" s="216"/>
      <c r="O22" s="216" t="s">
        <v>654</v>
      </c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 t="s">
        <v>654</v>
      </c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 t="s">
        <v>655</v>
      </c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 t="s">
        <v>655</v>
      </c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 t="s">
        <v>655</v>
      </c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 t="s">
        <v>654</v>
      </c>
      <c r="CN22" s="216"/>
      <c r="CO22" s="216"/>
      <c r="CP22" s="216"/>
      <c r="CQ22" s="216"/>
      <c r="CR22" s="216"/>
      <c r="CS22" s="216" t="s">
        <v>654</v>
      </c>
      <c r="CT22" s="216"/>
      <c r="CU22" s="216" t="s">
        <v>656</v>
      </c>
      <c r="CV22" s="216"/>
      <c r="CW22" s="216"/>
      <c r="CX22" s="216" t="s">
        <v>656</v>
      </c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 t="s">
        <v>656</v>
      </c>
      <c r="DK22" s="216"/>
      <c r="DL22" s="216"/>
      <c r="DM22" s="216"/>
      <c r="DN22" s="216"/>
      <c r="DO22" s="216"/>
      <c r="DP22" s="216"/>
      <c r="DQ22" s="216"/>
      <c r="DR22" s="216"/>
      <c r="DS22" s="216" t="s">
        <v>656</v>
      </c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 t="s">
        <v>656</v>
      </c>
      <c r="EF22" s="216"/>
      <c r="EG22" s="216"/>
      <c r="EH22" s="216"/>
      <c r="EI22" s="216"/>
      <c r="EJ22" s="216" t="s">
        <v>657</v>
      </c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9" t="s">
        <v>656</v>
      </c>
      <c r="FS22" s="219"/>
      <c r="FT22" s="219"/>
      <c r="FU22" s="219"/>
      <c r="FV22" s="219"/>
      <c r="FW22" s="219"/>
      <c r="FX22" s="219"/>
      <c r="FY22" s="219"/>
      <c r="FZ22" s="219"/>
      <c r="GA22" s="219"/>
      <c r="GB22" s="219"/>
      <c r="GC22" s="219"/>
      <c r="GD22" s="80"/>
      <c r="GE22" s="80"/>
      <c r="GF22" s="218" t="s">
        <v>658</v>
      </c>
      <c r="GG22" s="218"/>
      <c r="GH22" s="216" t="s">
        <v>653</v>
      </c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 t="s">
        <v>653</v>
      </c>
      <c r="HM22" s="216"/>
      <c r="HN22" s="216"/>
      <c r="HO22" s="216"/>
      <c r="HP22" s="216"/>
      <c r="HQ22" s="216"/>
      <c r="HR22" s="216" t="s">
        <v>653</v>
      </c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 t="s">
        <v>653</v>
      </c>
      <c r="IM22" s="216"/>
      <c r="IN22" s="216"/>
      <c r="IO22" s="216"/>
      <c r="IP22" s="216"/>
      <c r="IQ22" s="216"/>
      <c r="IR22" s="216" t="s">
        <v>654</v>
      </c>
      <c r="IS22" s="216"/>
      <c r="IT22" s="216"/>
      <c r="IU22" s="216"/>
      <c r="IV22" s="219" t="s">
        <v>653</v>
      </c>
      <c r="IW22" s="223"/>
      <c r="IX22" s="223"/>
      <c r="IY22" s="223"/>
      <c r="IZ22" s="223"/>
      <c r="JA22" s="223"/>
      <c r="JB22" s="223"/>
      <c r="JC22" s="223"/>
      <c r="JD22" s="223"/>
      <c r="JE22" s="223"/>
      <c r="JF22" s="223"/>
      <c r="JG22" s="223"/>
      <c r="JH22" s="223"/>
      <c r="JI22" s="223"/>
      <c r="JJ22" s="223"/>
      <c r="JK22" s="223"/>
      <c r="JL22" s="223"/>
      <c r="JM22" s="223"/>
      <c r="JN22" s="223"/>
      <c r="JO22" s="223"/>
      <c r="JP22" s="223"/>
      <c r="JQ22" s="223"/>
      <c r="JR22" s="223"/>
      <c r="JS22" s="223"/>
      <c r="JT22" s="223"/>
      <c r="JU22" s="223"/>
      <c r="JV22" s="223"/>
      <c r="JW22" s="223"/>
      <c r="JX22" s="223"/>
      <c r="JY22" s="223"/>
      <c r="JZ22" s="223"/>
      <c r="KA22" s="223"/>
      <c r="KB22" s="223"/>
      <c r="KC22" s="223"/>
      <c r="KD22" s="223"/>
      <c r="KE22" s="223"/>
      <c r="KF22" s="223"/>
      <c r="KG22" s="223"/>
      <c r="KH22" s="223"/>
      <c r="KI22" s="223"/>
      <c r="KJ22" s="223"/>
      <c r="KK22" s="223"/>
      <c r="KL22" s="223"/>
      <c r="KM22" s="223"/>
      <c r="KN22" s="223"/>
      <c r="KO22" s="223"/>
      <c r="KP22" s="223"/>
      <c r="KQ22" s="223"/>
      <c r="KR22" s="223"/>
      <c r="KS22" s="223"/>
      <c r="KT22" s="223"/>
      <c r="KU22" s="224"/>
      <c r="KV22" s="225" t="s">
        <v>653</v>
      </c>
      <c r="KW22" s="225"/>
      <c r="KX22" s="225"/>
      <c r="KY22" s="225"/>
      <c r="KZ22" s="225"/>
      <c r="LA22" s="225"/>
      <c r="LB22" s="225"/>
      <c r="LC22" s="225"/>
      <c r="LD22" s="225"/>
      <c r="LE22" s="225"/>
      <c r="LF22" s="225"/>
      <c r="LG22" s="225"/>
      <c r="LH22" s="225" t="s">
        <v>656</v>
      </c>
      <c r="LI22" s="225"/>
      <c r="LJ22" s="225"/>
      <c r="LK22" s="225"/>
      <c r="LL22" s="216" t="s">
        <v>659</v>
      </c>
      <c r="LM22" s="216"/>
      <c r="LN22" s="216"/>
      <c r="LO22" s="216"/>
      <c r="LP22" s="216"/>
      <c r="LQ22" s="216"/>
      <c r="LR22" s="216"/>
      <c r="LS22" s="216"/>
      <c r="LT22" s="216"/>
      <c r="LU22" s="216"/>
      <c r="LV22" s="216"/>
      <c r="LW22" s="216"/>
      <c r="LX22" s="216"/>
      <c r="LY22" s="216"/>
      <c r="LZ22" s="216"/>
      <c r="MA22" s="216"/>
      <c r="MB22" s="219" t="s">
        <v>659</v>
      </c>
      <c r="MC22" s="219"/>
      <c r="MD22" s="219"/>
      <c r="ME22" s="219"/>
      <c r="MF22" s="219"/>
      <c r="MG22" s="219"/>
      <c r="MH22" s="219"/>
      <c r="MI22" s="219"/>
      <c r="MJ22" s="219"/>
      <c r="MK22" s="219"/>
      <c r="ML22" s="219"/>
      <c r="MM22" s="219"/>
      <c r="MN22" s="219"/>
      <c r="MO22" s="219"/>
      <c r="MP22" s="219"/>
      <c r="MQ22" s="219"/>
    </row>
    <row r="23" spans="1:355" s="83" customFormat="1" ht="16.899999999999999" customHeight="1" x14ac:dyDescent="0.25">
      <c r="A23" s="220" t="s">
        <v>5</v>
      </c>
      <c r="B23" s="220"/>
      <c r="C23" s="221" t="s">
        <v>660</v>
      </c>
      <c r="D23" s="221"/>
      <c r="E23" s="221"/>
      <c r="F23" s="221"/>
      <c r="G23" s="221"/>
      <c r="H23" s="221"/>
      <c r="I23" s="221"/>
      <c r="J23" s="221"/>
      <c r="K23" s="221"/>
      <c r="L23" s="221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2"/>
      <c r="CS23" s="222"/>
      <c r="CT23" s="222"/>
      <c r="CU23" s="222"/>
      <c r="CV23" s="222"/>
      <c r="CW23" s="222"/>
      <c r="CX23" s="222"/>
      <c r="CY23" s="222"/>
      <c r="CZ23" s="222"/>
      <c r="DA23" s="222"/>
      <c r="DB23" s="222"/>
      <c r="DC23" s="222"/>
      <c r="DD23" s="222"/>
      <c r="DE23" s="222"/>
      <c r="DF23" s="222"/>
      <c r="DG23" s="222"/>
      <c r="DH23" s="222"/>
      <c r="DI23" s="222"/>
      <c r="DJ23" s="222"/>
      <c r="DK23" s="222"/>
      <c r="DL23" s="222"/>
      <c r="DM23" s="222"/>
      <c r="DN23" s="222"/>
      <c r="DO23" s="222"/>
      <c r="DP23" s="222"/>
      <c r="DQ23" s="222"/>
      <c r="DR23" s="222"/>
      <c r="DS23" s="233" t="s">
        <v>661</v>
      </c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1" t="s">
        <v>662</v>
      </c>
      <c r="EF23" s="231"/>
      <c r="EG23" s="231"/>
      <c r="EH23" s="231"/>
      <c r="EI23" s="231"/>
      <c r="EJ23" s="222"/>
      <c r="EK23" s="222"/>
      <c r="EL23" s="222"/>
      <c r="EM23" s="222"/>
      <c r="EN23" s="222"/>
      <c r="EO23" s="222"/>
      <c r="EP23" s="222"/>
      <c r="EQ23" s="222"/>
      <c r="ER23" s="222"/>
      <c r="ES23" s="222"/>
      <c r="ET23" s="222"/>
      <c r="EU23" s="222"/>
      <c r="EV23" s="222"/>
      <c r="EW23" s="222"/>
      <c r="EX23" s="222"/>
      <c r="EY23" s="222"/>
      <c r="EZ23" s="222"/>
      <c r="FA23" s="222"/>
      <c r="FB23" s="222"/>
      <c r="FC23" s="222"/>
      <c r="FD23" s="222"/>
      <c r="FE23" s="222"/>
      <c r="FF23" s="222"/>
      <c r="FG23" s="222"/>
      <c r="FH23" s="222"/>
      <c r="FI23" s="222"/>
      <c r="FJ23" s="222"/>
      <c r="FK23" s="222"/>
      <c r="FL23" s="222"/>
      <c r="FM23" s="222"/>
      <c r="FN23" s="222"/>
      <c r="FO23" s="222"/>
      <c r="FP23" s="222"/>
      <c r="FQ23" s="222"/>
      <c r="FR23" s="226"/>
      <c r="FS23" s="226"/>
      <c r="FT23" s="226"/>
      <c r="FU23" s="226"/>
      <c r="FV23" s="226"/>
      <c r="FW23" s="226"/>
      <c r="FX23" s="226"/>
      <c r="FY23" s="226"/>
      <c r="FZ23" s="226"/>
      <c r="GA23" s="226"/>
      <c r="GB23" s="226"/>
      <c r="GC23" s="226"/>
      <c r="GD23" s="81"/>
      <c r="GE23" s="81"/>
      <c r="GF23" s="232"/>
      <c r="GG23" s="232"/>
      <c r="GH23" s="222"/>
      <c r="GI23" s="222"/>
      <c r="GJ23" s="222"/>
      <c r="GK23" s="222"/>
      <c r="GL23" s="222"/>
      <c r="GM23" s="222"/>
      <c r="GN23" s="222"/>
      <c r="GO23" s="222"/>
      <c r="GP23" s="222"/>
      <c r="GQ23" s="222"/>
      <c r="GR23" s="222"/>
      <c r="GS23" s="222"/>
      <c r="GT23" s="222"/>
      <c r="GU23" s="222"/>
      <c r="GV23" s="222"/>
      <c r="GW23" s="222"/>
      <c r="GX23" s="222"/>
      <c r="GY23" s="222"/>
      <c r="GZ23" s="222"/>
      <c r="HA23" s="222"/>
      <c r="HB23" s="222"/>
      <c r="HC23" s="222"/>
      <c r="HD23" s="222"/>
      <c r="HE23" s="222"/>
      <c r="HF23" s="222"/>
      <c r="HG23" s="222"/>
      <c r="HH23" s="222"/>
      <c r="HI23" s="222"/>
      <c r="HJ23" s="222"/>
      <c r="HK23" s="222"/>
      <c r="HL23" s="222"/>
      <c r="HM23" s="222"/>
      <c r="HN23" s="222"/>
      <c r="HO23" s="222"/>
      <c r="HP23" s="222"/>
      <c r="HQ23" s="222"/>
      <c r="HR23" s="222"/>
      <c r="HS23" s="222"/>
      <c r="HT23" s="222"/>
      <c r="HU23" s="222"/>
      <c r="HV23" s="222"/>
      <c r="HW23" s="222"/>
      <c r="HX23" s="222"/>
      <c r="HY23" s="222"/>
      <c r="HZ23" s="222"/>
      <c r="IA23" s="222"/>
      <c r="IB23" s="222"/>
      <c r="IC23" s="222"/>
      <c r="ID23" s="222"/>
      <c r="IE23" s="222"/>
      <c r="IF23" s="222"/>
      <c r="IG23" s="222"/>
      <c r="IH23" s="222"/>
      <c r="II23" s="222"/>
      <c r="IJ23" s="222"/>
      <c r="IK23" s="222"/>
      <c r="IL23" s="222"/>
      <c r="IM23" s="222"/>
      <c r="IN23" s="222"/>
      <c r="IO23" s="222"/>
      <c r="IP23" s="222"/>
      <c r="IQ23" s="222"/>
      <c r="IR23" s="222"/>
      <c r="IS23" s="222"/>
      <c r="IT23" s="222"/>
      <c r="IU23" s="222"/>
      <c r="IV23" s="228"/>
      <c r="IW23" s="229"/>
      <c r="IX23" s="229"/>
      <c r="IY23" s="229"/>
      <c r="IZ23" s="229"/>
      <c r="JA23" s="229"/>
      <c r="JB23" s="229"/>
      <c r="JC23" s="229"/>
      <c r="JD23" s="229"/>
      <c r="JE23" s="229"/>
      <c r="JF23" s="229"/>
      <c r="JG23" s="229"/>
      <c r="JH23" s="229"/>
      <c r="JI23" s="229"/>
      <c r="JJ23" s="229"/>
      <c r="JK23" s="229"/>
      <c r="JL23" s="229"/>
      <c r="JM23" s="229"/>
      <c r="JN23" s="229"/>
      <c r="JO23" s="229"/>
      <c r="JP23" s="229"/>
      <c r="JQ23" s="229"/>
      <c r="JR23" s="229"/>
      <c r="JS23" s="229"/>
      <c r="JT23" s="229"/>
      <c r="JU23" s="229"/>
      <c r="JV23" s="229"/>
      <c r="JW23" s="229"/>
      <c r="JX23" s="229"/>
      <c r="JY23" s="229"/>
      <c r="JZ23" s="229"/>
      <c r="KA23" s="229"/>
      <c r="KB23" s="229"/>
      <c r="KC23" s="229"/>
      <c r="KD23" s="229"/>
      <c r="KE23" s="229"/>
      <c r="KF23" s="229"/>
      <c r="KG23" s="229"/>
      <c r="KH23" s="229"/>
      <c r="KI23" s="229"/>
      <c r="KJ23" s="229"/>
      <c r="KK23" s="229"/>
      <c r="KL23" s="229"/>
      <c r="KM23" s="229"/>
      <c r="KN23" s="229"/>
      <c r="KO23" s="229"/>
      <c r="KP23" s="229"/>
      <c r="KQ23" s="229"/>
      <c r="KR23" s="229"/>
      <c r="KS23" s="229"/>
      <c r="KT23" s="229"/>
      <c r="KU23" s="230"/>
      <c r="KV23" s="222"/>
      <c r="KW23" s="222"/>
      <c r="KX23" s="222"/>
      <c r="KY23" s="222"/>
      <c r="KZ23" s="222"/>
      <c r="LA23" s="222"/>
      <c r="LB23" s="222"/>
      <c r="LC23" s="222"/>
      <c r="LD23" s="222"/>
      <c r="LE23" s="222"/>
      <c r="LF23" s="222"/>
      <c r="LG23" s="222"/>
      <c r="LH23" s="222"/>
      <c r="LI23" s="222"/>
      <c r="LJ23" s="222"/>
      <c r="LK23" s="222"/>
      <c r="LL23" s="226"/>
      <c r="LM23" s="226"/>
      <c r="LN23" s="226"/>
      <c r="LO23" s="226"/>
      <c r="LP23" s="226"/>
      <c r="LQ23" s="226"/>
      <c r="LR23" s="226"/>
      <c r="LS23" s="226"/>
      <c r="LT23" s="82"/>
      <c r="LU23" s="82"/>
      <c r="LV23" s="82"/>
      <c r="LW23" s="82"/>
      <c r="LX23" s="82"/>
      <c r="LY23" s="82"/>
      <c r="LZ23" s="82"/>
      <c r="MA23" s="82"/>
      <c r="MB23" s="226"/>
      <c r="MC23" s="226"/>
      <c r="MD23" s="226"/>
      <c r="ME23" s="226"/>
      <c r="MF23" s="226"/>
      <c r="MG23" s="226"/>
      <c r="MH23" s="226"/>
      <c r="MI23" s="226"/>
      <c r="MJ23" s="82"/>
      <c r="MK23" s="82"/>
      <c r="ML23" s="82"/>
      <c r="MM23" s="82"/>
      <c r="MN23" s="82"/>
      <c r="MO23" s="82"/>
      <c r="MP23" s="82"/>
      <c r="MQ23" s="82"/>
    </row>
    <row r="24" spans="1:355" s="90" customFormat="1" ht="16.5" x14ac:dyDescent="0.25">
      <c r="A24" s="30"/>
      <c r="B24" s="30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84"/>
      <c r="CV24" s="84"/>
      <c r="CW24" s="84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85"/>
      <c r="DI24" s="85"/>
      <c r="DJ24" s="84"/>
      <c r="DK24" s="84"/>
      <c r="DL24" s="84"/>
      <c r="DM24" s="86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  <c r="EK24" s="84"/>
      <c r="EL24" s="84"/>
      <c r="EM24" s="84"/>
      <c r="EN24" s="84"/>
      <c r="EO24" s="84"/>
      <c r="EP24" s="84"/>
      <c r="EQ24" s="84"/>
      <c r="ER24" s="87"/>
      <c r="ES24" s="87"/>
      <c r="ET24" s="84"/>
      <c r="EU24" s="84"/>
      <c r="EV24" s="84"/>
      <c r="EW24" s="84"/>
      <c r="EX24" s="84"/>
      <c r="EY24" s="84"/>
      <c r="EZ24" s="84"/>
      <c r="FA24" s="84"/>
      <c r="FB24" s="84"/>
      <c r="FC24" s="84"/>
      <c r="FD24" s="84"/>
      <c r="FE24" s="84"/>
      <c r="FF24" s="84"/>
      <c r="FG24" s="84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  <c r="IS24" s="34"/>
      <c r="IT24" s="34"/>
      <c r="IU24" s="34"/>
      <c r="IV24" s="34"/>
      <c r="IW24" s="34"/>
      <c r="IX24" s="34"/>
      <c r="IY24" s="34"/>
      <c r="IZ24" s="34"/>
      <c r="JA24" s="34"/>
      <c r="JB24" s="34"/>
      <c r="JC24" s="34"/>
      <c r="JD24" s="34"/>
      <c r="JE24" s="34"/>
      <c r="JF24" s="34"/>
      <c r="JG24" s="34"/>
      <c r="JH24" s="89"/>
      <c r="JI24" s="89"/>
      <c r="JJ24" s="89"/>
      <c r="JK24" s="89"/>
      <c r="JL24" s="89"/>
      <c r="JM24" s="89"/>
      <c r="JN24" s="89"/>
      <c r="JO24" s="89"/>
      <c r="JP24" s="89"/>
      <c r="JQ24" s="89"/>
      <c r="JR24" s="89"/>
      <c r="JS24" s="89"/>
      <c r="JT24" s="34"/>
      <c r="JU24" s="34"/>
      <c r="JV24" s="89"/>
      <c r="JW24" s="89"/>
      <c r="JX24" s="89"/>
      <c r="JY24" s="89"/>
      <c r="JZ24" s="89"/>
      <c r="KA24" s="89"/>
      <c r="KB24" s="89"/>
      <c r="KC24" s="89"/>
      <c r="KD24" s="89"/>
      <c r="KE24" s="89"/>
      <c r="KF24" s="89"/>
      <c r="KG24" s="89"/>
      <c r="KH24" s="34"/>
      <c r="KI24" s="34"/>
      <c r="KJ24" s="89"/>
      <c r="KK24" s="89"/>
      <c r="KL24" s="89"/>
      <c r="KM24" s="89"/>
      <c r="KN24" s="89"/>
      <c r="KO24" s="89"/>
      <c r="KP24" s="89"/>
      <c r="KQ24" s="89"/>
      <c r="KR24" s="89"/>
      <c r="KS24" s="89"/>
      <c r="KT24" s="89"/>
      <c r="KU24" s="89"/>
      <c r="KV24" s="34"/>
      <c r="KW24" s="34"/>
      <c r="KX24" s="34"/>
      <c r="KY24" s="34"/>
      <c r="KZ24" s="34"/>
      <c r="LA24" s="34"/>
      <c r="LB24" s="34"/>
      <c r="LC24" s="34"/>
      <c r="LD24" s="34"/>
      <c r="LE24" s="34"/>
      <c r="LF24" s="34"/>
      <c r="LG24" s="34"/>
      <c r="LH24" s="34"/>
      <c r="LI24" s="34"/>
      <c r="LJ24" s="34"/>
      <c r="LK24" s="34"/>
      <c r="LL24" s="34"/>
      <c r="LM24" s="34"/>
      <c r="LN24" s="34"/>
      <c r="LO24" s="34"/>
      <c r="LP24" s="34"/>
      <c r="LQ24" s="34"/>
      <c r="LR24" s="34"/>
      <c r="LS24" s="34"/>
      <c r="LT24" s="34"/>
      <c r="LU24" s="34"/>
      <c r="LV24" s="34"/>
      <c r="LW24" s="34"/>
      <c r="LX24" s="34"/>
      <c r="LY24" s="34"/>
      <c r="LZ24" s="34"/>
      <c r="MA24" s="34"/>
      <c r="MB24" s="34"/>
      <c r="MC24" s="34"/>
      <c r="MD24" s="34"/>
      <c r="ME24" s="34"/>
      <c r="MF24" s="34"/>
      <c r="MG24" s="34"/>
      <c r="MH24" s="34"/>
      <c r="MI24" s="34"/>
      <c r="MJ24" s="34"/>
      <c r="MK24" s="34"/>
      <c r="ML24" s="34"/>
      <c r="MM24" s="34"/>
      <c r="MN24" s="34"/>
      <c r="MO24" s="34"/>
      <c r="MP24" s="34"/>
      <c r="MQ24" s="34"/>
    </row>
    <row r="25" spans="1:355" s="94" customFormat="1" ht="16.149999999999999" hidden="1" customHeight="1" x14ac:dyDescent="0.25">
      <c r="A25" s="91" t="s">
        <v>663</v>
      </c>
      <c r="B25" s="92"/>
      <c r="C25" s="93"/>
      <c r="L25" s="95"/>
      <c r="M25" s="96"/>
      <c r="N25" s="95"/>
      <c r="O25" s="97"/>
      <c r="P25" s="89"/>
      <c r="Q25" s="89"/>
      <c r="R25" s="89"/>
      <c r="S25" s="89"/>
      <c r="T25" s="89"/>
      <c r="U25" s="89"/>
      <c r="V25" s="89"/>
      <c r="W25" s="89"/>
      <c r="X25" s="89"/>
      <c r="Z25" s="95"/>
      <c r="AA25" s="97"/>
      <c r="AB25" s="89"/>
      <c r="AC25" s="89"/>
      <c r="AD25" s="89"/>
      <c r="AE25" s="89"/>
      <c r="AF25" s="89"/>
      <c r="AG25" s="89"/>
      <c r="AH25" s="89"/>
      <c r="AI25" s="89"/>
      <c r="AJ25" s="89"/>
      <c r="AT25" s="98"/>
      <c r="AU25" s="97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99"/>
      <c r="BG25" s="97"/>
      <c r="BH25" s="89"/>
      <c r="BI25" s="89"/>
      <c r="BJ25" s="89"/>
      <c r="BK25" s="89"/>
      <c r="BL25" s="89"/>
      <c r="BM25" s="89"/>
      <c r="BN25" s="89"/>
      <c r="BO25" s="89"/>
      <c r="BP25" s="89"/>
      <c r="BR25" s="95"/>
      <c r="BS25" s="97"/>
      <c r="BT25" s="89"/>
      <c r="BU25" s="89"/>
      <c r="BV25" s="89"/>
      <c r="BW25" s="89"/>
      <c r="BX25" s="89"/>
      <c r="BY25" s="89"/>
      <c r="BZ25" s="89"/>
      <c r="CA25" s="89"/>
      <c r="CB25" s="89"/>
      <c r="CL25" s="98"/>
      <c r="CM25" s="96"/>
      <c r="CT25" s="95"/>
      <c r="CU25" s="100"/>
      <c r="CV25" s="101"/>
      <c r="CW25" s="102"/>
      <c r="CX25" s="103"/>
      <c r="CY25" s="104"/>
      <c r="CZ25" s="104"/>
      <c r="DA25" s="104"/>
      <c r="DB25" s="104"/>
      <c r="DC25" s="104"/>
      <c r="DD25" s="105"/>
      <c r="DE25" s="105"/>
      <c r="DF25" s="105"/>
      <c r="DG25" s="105"/>
      <c r="DH25" s="105"/>
      <c r="DI25" s="106"/>
      <c r="DJ25" s="103"/>
      <c r="DK25" s="104"/>
      <c r="DL25" s="104"/>
      <c r="DM25" s="107"/>
      <c r="DN25" s="108"/>
      <c r="DO25" s="104"/>
      <c r="DP25" s="104"/>
      <c r="DQ25" s="104"/>
      <c r="DR25" s="109"/>
      <c r="DS25" s="104"/>
      <c r="DT25" s="104"/>
      <c r="DU25" s="104"/>
      <c r="DV25" s="104"/>
      <c r="DW25" s="104"/>
      <c r="DX25" s="104"/>
      <c r="DY25" s="104"/>
      <c r="DZ25" s="104"/>
      <c r="EA25" s="104"/>
      <c r="EB25" s="104"/>
      <c r="EC25" s="104"/>
      <c r="ED25" s="109"/>
      <c r="EE25" s="110"/>
      <c r="EF25" s="111"/>
      <c r="EG25" s="111"/>
      <c r="EH25" s="111"/>
      <c r="EI25" s="106"/>
      <c r="EJ25" s="110"/>
      <c r="EK25" s="111"/>
      <c r="EL25" s="111"/>
      <c r="EM25" s="111"/>
      <c r="EN25" s="111"/>
      <c r="EO25" s="111"/>
      <c r="EP25" s="111"/>
      <c r="EQ25" s="111"/>
      <c r="ER25" s="111"/>
      <c r="ES25" s="111"/>
      <c r="ET25" s="111"/>
      <c r="EU25" s="111"/>
      <c r="EV25" s="111"/>
      <c r="EW25" s="111"/>
      <c r="EX25" s="111"/>
      <c r="EY25" s="111"/>
      <c r="EZ25" s="111"/>
      <c r="FA25" s="111"/>
      <c r="FB25" s="111"/>
      <c r="FC25" s="111"/>
      <c r="FD25" s="111"/>
      <c r="FE25" s="111"/>
      <c r="FF25" s="111"/>
      <c r="FG25" s="111"/>
      <c r="FH25" s="111"/>
      <c r="FI25" s="111"/>
      <c r="FJ25" s="111"/>
      <c r="FK25" s="111"/>
      <c r="FL25" s="111"/>
      <c r="FM25" s="111"/>
      <c r="FN25" s="111"/>
      <c r="FO25" s="111"/>
      <c r="FP25" s="111"/>
      <c r="FQ25" s="112"/>
      <c r="FR25" s="103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13"/>
      <c r="GF25" s="114"/>
      <c r="GG25" s="115"/>
      <c r="GH25" s="9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34"/>
      <c r="HG25" s="34"/>
      <c r="HH25" s="34"/>
      <c r="HI25" s="34"/>
      <c r="HK25" s="95"/>
      <c r="HL25" s="96"/>
      <c r="HQ25" s="95"/>
      <c r="HR25" s="96"/>
      <c r="IK25" s="95"/>
      <c r="IL25" s="96"/>
      <c r="IQ25" s="95"/>
      <c r="IR25" s="96"/>
      <c r="IU25" s="95"/>
      <c r="IV25" s="97"/>
      <c r="IW25" s="89"/>
      <c r="IX25" s="89"/>
      <c r="IY25" s="89"/>
      <c r="IZ25" s="89"/>
      <c r="JA25" s="89"/>
      <c r="JB25" s="89"/>
      <c r="JC25" s="89"/>
      <c r="JD25" s="91"/>
      <c r="JE25" s="91"/>
      <c r="JF25" s="91"/>
      <c r="JG25" s="91"/>
      <c r="JH25" s="91"/>
      <c r="JI25" s="91"/>
      <c r="JJ25" s="91"/>
      <c r="JK25" s="91"/>
      <c r="JL25" s="91"/>
      <c r="JM25" s="91"/>
      <c r="JN25" s="91"/>
      <c r="JO25" s="91"/>
      <c r="JP25" s="91"/>
      <c r="JQ25" s="91"/>
      <c r="JR25" s="91"/>
      <c r="JS25" s="91"/>
      <c r="JT25" s="91"/>
      <c r="JU25" s="91"/>
      <c r="JV25" s="91"/>
      <c r="JW25" s="91"/>
      <c r="JX25" s="91"/>
      <c r="JY25" s="91"/>
      <c r="JZ25" s="91"/>
      <c r="KA25" s="91"/>
      <c r="KB25" s="91"/>
      <c r="KC25" s="91"/>
      <c r="KD25" s="91"/>
      <c r="KE25" s="91"/>
      <c r="KF25" s="91"/>
      <c r="KG25" s="91"/>
      <c r="KH25" s="91"/>
      <c r="KI25" s="91"/>
      <c r="KJ25" s="91"/>
      <c r="KK25" s="91"/>
      <c r="KL25" s="91"/>
      <c r="KM25" s="91"/>
      <c r="KN25" s="91"/>
      <c r="KO25" s="91"/>
      <c r="KP25" s="91"/>
      <c r="KQ25" s="91"/>
      <c r="KR25" s="91"/>
      <c r="KS25" s="91"/>
      <c r="KT25" s="91"/>
      <c r="KU25" s="91"/>
      <c r="KV25" s="117"/>
      <c r="KW25" s="118"/>
      <c r="KX25" s="118"/>
      <c r="KY25" s="118"/>
      <c r="KZ25" s="118"/>
      <c r="LA25" s="119"/>
      <c r="LB25" s="118"/>
      <c r="LC25" s="118"/>
      <c r="LD25" s="117"/>
      <c r="LE25" s="118"/>
      <c r="LF25" s="118"/>
      <c r="LG25" s="119"/>
      <c r="LH25" s="118"/>
      <c r="LI25" s="118"/>
      <c r="LJ25" s="118"/>
      <c r="LK25" s="119"/>
      <c r="LL25" s="117"/>
      <c r="LM25" s="118"/>
      <c r="LN25" s="118"/>
      <c r="LO25" s="118"/>
      <c r="LP25" s="120"/>
      <c r="LQ25" s="118"/>
      <c r="LR25" s="120"/>
      <c r="LS25" s="118"/>
      <c r="LT25" s="118"/>
      <c r="LU25" s="118"/>
      <c r="LV25" s="118"/>
      <c r="LW25" s="118"/>
      <c r="LX25" s="118"/>
      <c r="LY25" s="118"/>
      <c r="LZ25" s="118"/>
      <c r="MA25" s="118"/>
      <c r="MB25" s="117"/>
      <c r="MC25" s="118"/>
      <c r="MD25" s="118"/>
      <c r="ME25" s="118"/>
      <c r="MF25" s="120"/>
      <c r="MG25" s="118"/>
      <c r="MH25" s="120"/>
      <c r="MI25" s="118"/>
      <c r="MJ25" s="118"/>
      <c r="MK25" s="118"/>
      <c r="ML25" s="118"/>
      <c r="MM25" s="118"/>
      <c r="MN25" s="118"/>
      <c r="MO25" s="118"/>
      <c r="MP25" s="118"/>
      <c r="MQ25" s="118"/>
    </row>
    <row r="26" spans="1:355" s="94" customFormat="1" ht="16.149999999999999" hidden="1" customHeight="1" x14ac:dyDescent="0.25">
      <c r="A26" s="91" t="s">
        <v>664</v>
      </c>
      <c r="B26" s="92"/>
      <c r="C26" s="93"/>
      <c r="L26" s="95"/>
      <c r="M26" s="96"/>
      <c r="N26" s="95"/>
      <c r="O26" s="97"/>
      <c r="P26" s="89"/>
      <c r="Q26" s="89"/>
      <c r="R26" s="89"/>
      <c r="S26" s="89"/>
      <c r="T26" s="89"/>
      <c r="U26" s="89"/>
      <c r="V26" s="89"/>
      <c r="W26" s="89"/>
      <c r="X26" s="89"/>
      <c r="Z26" s="95"/>
      <c r="AA26" s="97"/>
      <c r="AB26" s="89"/>
      <c r="AC26" s="89"/>
      <c r="AD26" s="89"/>
      <c r="AE26" s="89"/>
      <c r="AF26" s="89"/>
      <c r="AG26" s="89"/>
      <c r="AH26" s="89"/>
      <c r="AI26" s="89"/>
      <c r="AJ26" s="89"/>
      <c r="AT26" s="98"/>
      <c r="AU26" s="97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99"/>
      <c r="BG26" s="97"/>
      <c r="BH26" s="89"/>
      <c r="BI26" s="89"/>
      <c r="BJ26" s="89"/>
      <c r="BK26" s="89"/>
      <c r="BL26" s="89"/>
      <c r="BM26" s="89"/>
      <c r="BN26" s="89"/>
      <c r="BO26" s="89"/>
      <c r="BP26" s="89"/>
      <c r="BR26" s="95"/>
      <c r="BS26" s="97"/>
      <c r="BT26" s="89"/>
      <c r="BU26" s="89"/>
      <c r="BV26" s="89"/>
      <c r="BW26" s="89"/>
      <c r="BX26" s="89"/>
      <c r="BY26" s="89"/>
      <c r="BZ26" s="89"/>
      <c r="CA26" s="89"/>
      <c r="CB26" s="89"/>
      <c r="CL26" s="98"/>
      <c r="CM26" s="96"/>
      <c r="CT26" s="95"/>
      <c r="CU26" s="100"/>
      <c r="CV26" s="101"/>
      <c r="CW26" s="102"/>
      <c r="CX26" s="103"/>
      <c r="CY26" s="104"/>
      <c r="CZ26" s="104"/>
      <c r="DA26" s="104"/>
      <c r="DB26" s="104"/>
      <c r="DC26" s="104"/>
      <c r="DD26" s="105"/>
      <c r="DE26" s="105"/>
      <c r="DF26" s="105"/>
      <c r="DG26" s="105"/>
      <c r="DH26" s="105"/>
      <c r="DI26" s="106"/>
      <c r="DJ26" s="103"/>
      <c r="DK26" s="108"/>
      <c r="DL26" s="104"/>
      <c r="DM26" s="121"/>
      <c r="DN26" s="108"/>
      <c r="DO26" s="104"/>
      <c r="DP26" s="108"/>
      <c r="DQ26" s="104"/>
      <c r="DR26" s="122"/>
      <c r="DS26" s="121"/>
      <c r="DT26" s="121"/>
      <c r="DU26" s="121"/>
      <c r="DV26" s="121"/>
      <c r="DW26" s="121"/>
      <c r="DX26" s="121"/>
      <c r="DY26" s="121"/>
      <c r="DZ26" s="121"/>
      <c r="EA26" s="104"/>
      <c r="EB26" s="108"/>
      <c r="EC26" s="104"/>
      <c r="ED26" s="122"/>
      <c r="EE26" s="110"/>
      <c r="EF26" s="111"/>
      <c r="EG26" s="111"/>
      <c r="EH26" s="111"/>
      <c r="EI26" s="106"/>
      <c r="EJ26" s="110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2"/>
      <c r="FR26" s="103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13"/>
      <c r="GF26" s="114"/>
      <c r="GG26" s="115"/>
      <c r="GH26" s="9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34"/>
      <c r="HG26" s="34"/>
      <c r="HH26" s="34"/>
      <c r="HI26" s="34"/>
      <c r="HK26" s="95"/>
      <c r="HL26" s="96"/>
      <c r="HQ26" s="95"/>
      <c r="HR26" s="96"/>
      <c r="IK26" s="95"/>
      <c r="IL26" s="96"/>
      <c r="IQ26" s="95"/>
      <c r="IR26" s="96"/>
      <c r="IU26" s="95"/>
      <c r="IV26" s="97"/>
      <c r="IW26" s="89"/>
      <c r="IX26" s="89"/>
      <c r="IY26" s="89"/>
      <c r="IZ26" s="89"/>
      <c r="JA26" s="89"/>
      <c r="JB26" s="89"/>
      <c r="JC26" s="89"/>
      <c r="JD26" s="89"/>
      <c r="JE26" s="89"/>
      <c r="JF26" s="89"/>
      <c r="JG26" s="89"/>
      <c r="JH26" s="89"/>
      <c r="JI26" s="89"/>
      <c r="JJ26" s="89"/>
      <c r="JK26" s="89"/>
      <c r="JL26" s="89"/>
      <c r="JM26" s="89"/>
      <c r="JN26" s="89"/>
      <c r="JO26" s="89"/>
      <c r="JP26" s="89"/>
      <c r="JQ26" s="89"/>
      <c r="JR26" s="89"/>
      <c r="JS26" s="89"/>
      <c r="JT26" s="89"/>
      <c r="JU26" s="89"/>
      <c r="JV26" s="89"/>
      <c r="JW26" s="89"/>
      <c r="JX26" s="89"/>
      <c r="JY26" s="89"/>
      <c r="JZ26" s="89"/>
      <c r="KA26" s="89"/>
      <c r="KB26" s="89"/>
      <c r="KC26" s="89"/>
      <c r="KD26" s="89"/>
      <c r="KE26" s="89"/>
      <c r="KF26" s="89"/>
      <c r="KG26" s="89"/>
      <c r="KH26" s="89"/>
      <c r="KI26" s="89"/>
      <c r="KJ26" s="89"/>
      <c r="KK26" s="89"/>
      <c r="KL26" s="89"/>
      <c r="KM26" s="89"/>
      <c r="KN26" s="89"/>
      <c r="KO26" s="89"/>
      <c r="KP26" s="89"/>
      <c r="KQ26" s="89"/>
      <c r="KR26" s="89"/>
      <c r="KS26" s="89"/>
      <c r="KT26" s="89"/>
      <c r="KU26" s="89"/>
      <c r="KV26" s="117"/>
      <c r="KW26" s="118"/>
      <c r="KX26" s="118"/>
      <c r="KY26" s="118"/>
      <c r="KZ26" s="118"/>
      <c r="LA26" s="119"/>
      <c r="LB26" s="118"/>
      <c r="LC26" s="118"/>
      <c r="LD26" s="117"/>
      <c r="LE26" s="118"/>
      <c r="LF26" s="118"/>
      <c r="LG26" s="119"/>
      <c r="LH26" s="118"/>
      <c r="LI26" s="118"/>
      <c r="LJ26" s="118"/>
      <c r="LK26" s="119"/>
      <c r="LL26" s="117"/>
      <c r="LM26" s="118"/>
      <c r="LN26" s="118"/>
      <c r="LO26" s="118"/>
      <c r="LP26" s="89"/>
      <c r="LQ26" s="123"/>
      <c r="LR26" s="89"/>
      <c r="LS26" s="123"/>
      <c r="LT26" s="123"/>
      <c r="LU26" s="123"/>
      <c r="LV26" s="123"/>
      <c r="LW26" s="123"/>
      <c r="LX26" s="123"/>
      <c r="LY26" s="123"/>
      <c r="LZ26" s="123"/>
      <c r="MA26" s="123"/>
      <c r="MB26" s="117"/>
      <c r="MC26" s="118"/>
      <c r="MD26" s="118"/>
      <c r="ME26" s="118"/>
      <c r="MF26" s="89"/>
      <c r="MG26" s="123"/>
      <c r="MH26" s="89"/>
      <c r="MI26" s="123"/>
      <c r="MJ26" s="123"/>
      <c r="MK26" s="123"/>
      <c r="ML26" s="123"/>
      <c r="MM26" s="123"/>
      <c r="MN26" s="123"/>
      <c r="MO26" s="123"/>
      <c r="MP26" s="123"/>
      <c r="MQ26" s="123"/>
    </row>
    <row r="27" spans="1:355" s="94" customFormat="1" ht="16.149999999999999" hidden="1" customHeight="1" x14ac:dyDescent="0.25">
      <c r="A27" s="91" t="s">
        <v>665</v>
      </c>
      <c r="B27" s="92"/>
      <c r="C27" s="93"/>
      <c r="L27" s="95"/>
      <c r="M27" s="96"/>
      <c r="N27" s="95"/>
      <c r="O27" s="124"/>
      <c r="P27" s="120"/>
      <c r="Q27" s="120"/>
      <c r="R27" s="120"/>
      <c r="S27" s="120"/>
      <c r="T27" s="120"/>
      <c r="U27" s="120"/>
      <c r="V27" s="120"/>
      <c r="W27" s="120"/>
      <c r="X27" s="120"/>
      <c r="Z27" s="95"/>
      <c r="AA27" s="124"/>
      <c r="AB27" s="120"/>
      <c r="AC27" s="120"/>
      <c r="AD27" s="120"/>
      <c r="AE27" s="120"/>
      <c r="AF27" s="120"/>
      <c r="AG27" s="120"/>
      <c r="AH27" s="120"/>
      <c r="AI27" s="120"/>
      <c r="AJ27" s="120"/>
      <c r="AT27" s="98"/>
      <c r="AU27" s="97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99"/>
      <c r="BG27" s="124"/>
      <c r="BH27" s="120"/>
      <c r="BI27" s="120"/>
      <c r="BJ27" s="120"/>
      <c r="BK27" s="120"/>
      <c r="BL27" s="120"/>
      <c r="BM27" s="120"/>
      <c r="BN27" s="120"/>
      <c r="BO27" s="120"/>
      <c r="BP27" s="120"/>
      <c r="BR27" s="95"/>
      <c r="BS27" s="124"/>
      <c r="BT27" s="120"/>
      <c r="BU27" s="120"/>
      <c r="BV27" s="120"/>
      <c r="BW27" s="120"/>
      <c r="BX27" s="120"/>
      <c r="BY27" s="120"/>
      <c r="BZ27" s="120"/>
      <c r="CA27" s="120"/>
      <c r="CB27" s="120"/>
      <c r="CL27" s="98"/>
      <c r="CM27" s="124"/>
      <c r="CN27" s="120"/>
      <c r="CO27" s="120"/>
      <c r="CP27" s="120"/>
      <c r="CQ27" s="120"/>
      <c r="CR27" s="120"/>
      <c r="CT27" s="95"/>
      <c r="CU27" s="100"/>
      <c r="CV27" s="101"/>
      <c r="CW27" s="102"/>
      <c r="CX27" s="103"/>
      <c r="CY27" s="104"/>
      <c r="CZ27" s="104"/>
      <c r="DA27" s="104"/>
      <c r="DB27" s="104"/>
      <c r="DC27" s="104"/>
      <c r="DD27" s="105"/>
      <c r="DE27" s="105"/>
      <c r="DF27" s="105"/>
      <c r="DG27" s="105"/>
      <c r="DH27" s="105"/>
      <c r="DI27" s="106"/>
      <c r="DJ27" s="103"/>
      <c r="DK27" s="108"/>
      <c r="DL27" s="104"/>
      <c r="DM27" s="121"/>
      <c r="DN27" s="108"/>
      <c r="DO27" s="104"/>
      <c r="DP27" s="108"/>
      <c r="DQ27" s="104"/>
      <c r="DR27" s="122"/>
      <c r="DS27" s="121"/>
      <c r="DT27" s="121"/>
      <c r="DU27" s="121"/>
      <c r="DV27" s="121"/>
      <c r="DW27" s="121"/>
      <c r="DX27" s="121"/>
      <c r="DY27" s="121"/>
      <c r="DZ27" s="121"/>
      <c r="EA27" s="104"/>
      <c r="EB27" s="108"/>
      <c r="EC27" s="104"/>
      <c r="ED27" s="122"/>
      <c r="EE27" s="110"/>
      <c r="EF27" s="111"/>
      <c r="EG27" s="111"/>
      <c r="EH27" s="111"/>
      <c r="EI27" s="106"/>
      <c r="EJ27" s="110"/>
      <c r="EK27" s="111"/>
      <c r="EL27" s="111"/>
      <c r="EM27" s="111"/>
      <c r="EN27" s="111"/>
      <c r="EO27" s="111"/>
      <c r="EP27" s="111"/>
      <c r="EQ27" s="111"/>
      <c r="ER27" s="111"/>
      <c r="ES27" s="111"/>
      <c r="ET27" s="111"/>
      <c r="EU27" s="111"/>
      <c r="EV27" s="111"/>
      <c r="EW27" s="111"/>
      <c r="EX27" s="111"/>
      <c r="EY27" s="111"/>
      <c r="EZ27" s="111"/>
      <c r="FA27" s="111"/>
      <c r="FB27" s="111"/>
      <c r="FC27" s="111"/>
      <c r="FD27" s="111"/>
      <c r="FE27" s="111"/>
      <c r="FF27" s="111"/>
      <c r="FG27" s="111"/>
      <c r="FH27" s="111"/>
      <c r="FI27" s="111"/>
      <c r="FJ27" s="111"/>
      <c r="FK27" s="111"/>
      <c r="FL27" s="111"/>
      <c r="FM27" s="111"/>
      <c r="FN27" s="111"/>
      <c r="FO27" s="111"/>
      <c r="FP27" s="111"/>
      <c r="FQ27" s="112"/>
      <c r="FR27" s="103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13"/>
      <c r="GF27" s="114"/>
      <c r="GG27" s="115"/>
      <c r="GH27" s="9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34"/>
      <c r="HG27" s="34"/>
      <c r="HH27" s="34"/>
      <c r="HI27" s="34"/>
      <c r="HK27" s="95"/>
      <c r="HL27" s="96"/>
      <c r="HQ27" s="95"/>
      <c r="HR27" s="96"/>
      <c r="IK27" s="95"/>
      <c r="IL27" s="96"/>
      <c r="IQ27" s="95"/>
      <c r="IR27" s="96"/>
      <c r="IU27" s="95"/>
      <c r="IV27" s="97"/>
      <c r="IW27" s="89"/>
      <c r="IX27" s="89"/>
      <c r="IY27" s="89"/>
      <c r="IZ27" s="89"/>
      <c r="JA27" s="89"/>
      <c r="JB27" s="89"/>
      <c r="JC27" s="89"/>
      <c r="JD27" s="89"/>
      <c r="JE27" s="89"/>
      <c r="JF27" s="89"/>
      <c r="JG27" s="89"/>
      <c r="JH27" s="89"/>
      <c r="JI27" s="89"/>
      <c r="JJ27" s="89"/>
      <c r="JK27" s="89"/>
      <c r="JL27" s="89"/>
      <c r="JM27" s="89"/>
      <c r="JN27" s="89"/>
      <c r="JO27" s="89"/>
      <c r="JP27" s="89"/>
      <c r="JQ27" s="89"/>
      <c r="JR27" s="89"/>
      <c r="JS27" s="89"/>
      <c r="JT27" s="89"/>
      <c r="JU27" s="89"/>
      <c r="JV27" s="89"/>
      <c r="JW27" s="89"/>
      <c r="JX27" s="89"/>
      <c r="JY27" s="89"/>
      <c r="JZ27" s="89"/>
      <c r="KA27" s="89"/>
      <c r="KB27" s="89"/>
      <c r="KC27" s="89"/>
      <c r="KD27" s="89"/>
      <c r="KE27" s="89"/>
      <c r="KF27" s="89"/>
      <c r="KG27" s="89"/>
      <c r="KH27" s="89"/>
      <c r="KI27" s="89"/>
      <c r="KJ27" s="89"/>
      <c r="KK27" s="89"/>
      <c r="KL27" s="89"/>
      <c r="KM27" s="89"/>
      <c r="KN27" s="89"/>
      <c r="KO27" s="89"/>
      <c r="KP27" s="89"/>
      <c r="KQ27" s="89"/>
      <c r="KR27" s="89"/>
      <c r="KS27" s="89"/>
      <c r="KT27" s="89"/>
      <c r="KU27" s="89"/>
      <c r="KV27" s="117"/>
      <c r="KW27" s="118"/>
      <c r="KX27" s="118"/>
      <c r="KY27" s="118"/>
      <c r="KZ27" s="118"/>
      <c r="LA27" s="119"/>
      <c r="LB27" s="118"/>
      <c r="LC27" s="118"/>
      <c r="LD27" s="117"/>
      <c r="LE27" s="118"/>
      <c r="LF27" s="118"/>
      <c r="LG27" s="119"/>
      <c r="LH27" s="118"/>
      <c r="LI27" s="118"/>
      <c r="LJ27" s="118"/>
      <c r="LK27" s="119"/>
      <c r="LL27" s="117"/>
      <c r="LM27" s="118"/>
      <c r="LN27" s="118"/>
      <c r="LO27" s="118"/>
      <c r="LP27" s="89"/>
      <c r="LQ27" s="123"/>
      <c r="LR27" s="89"/>
      <c r="LS27" s="123"/>
      <c r="LT27" s="123"/>
      <c r="LU27" s="123"/>
      <c r="LV27" s="123"/>
      <c r="LW27" s="123"/>
      <c r="LX27" s="123"/>
      <c r="LY27" s="123"/>
      <c r="LZ27" s="123"/>
      <c r="MA27" s="123"/>
      <c r="MB27" s="117"/>
      <c r="MC27" s="118"/>
      <c r="MD27" s="118"/>
      <c r="ME27" s="118"/>
      <c r="MF27" s="89"/>
      <c r="MG27" s="123"/>
      <c r="MH27" s="89"/>
      <c r="MI27" s="123"/>
      <c r="MJ27" s="123"/>
      <c r="MK27" s="123"/>
      <c r="ML27" s="123"/>
      <c r="MM27" s="123"/>
      <c r="MN27" s="123"/>
      <c r="MO27" s="123"/>
      <c r="MP27" s="123"/>
      <c r="MQ27" s="123"/>
    </row>
    <row r="28" spans="1:355" s="94" customFormat="1" ht="16.149999999999999" hidden="1" customHeight="1" x14ac:dyDescent="0.25">
      <c r="A28" s="91" t="s">
        <v>666</v>
      </c>
      <c r="B28" s="92"/>
      <c r="C28" s="93"/>
      <c r="L28" s="95"/>
      <c r="M28" s="96"/>
      <c r="N28" s="95"/>
      <c r="O28" s="124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98"/>
      <c r="AA28" s="124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98"/>
      <c r="AU28" s="97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99"/>
      <c r="BG28" s="124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98"/>
      <c r="BS28" s="124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98"/>
      <c r="CM28" s="124"/>
      <c r="CN28" s="120"/>
      <c r="CO28" s="120"/>
      <c r="CP28" s="120"/>
      <c r="CQ28" s="120"/>
      <c r="CR28" s="120"/>
      <c r="CT28" s="95"/>
      <c r="CU28" s="100"/>
      <c r="CV28" s="101"/>
      <c r="CW28" s="102"/>
      <c r="CX28" s="103"/>
      <c r="CY28" s="104"/>
      <c r="CZ28" s="104"/>
      <c r="DA28" s="104"/>
      <c r="DB28" s="104"/>
      <c r="DC28" s="104"/>
      <c r="DD28" s="105"/>
      <c r="DE28" s="105"/>
      <c r="DF28" s="105"/>
      <c r="DG28" s="105"/>
      <c r="DH28" s="105"/>
      <c r="DI28" s="106"/>
      <c r="DJ28" s="103"/>
      <c r="DK28" s="108"/>
      <c r="DL28" s="104"/>
      <c r="DM28" s="121"/>
      <c r="DN28" s="108"/>
      <c r="DO28" s="104"/>
      <c r="DP28" s="108"/>
      <c r="DQ28" s="104"/>
      <c r="DR28" s="122"/>
      <c r="DS28" s="121"/>
      <c r="DT28" s="121"/>
      <c r="DU28" s="121"/>
      <c r="DV28" s="121"/>
      <c r="DW28" s="121"/>
      <c r="DX28" s="121"/>
      <c r="DY28" s="121"/>
      <c r="DZ28" s="121"/>
      <c r="EA28" s="104"/>
      <c r="EB28" s="108"/>
      <c r="EC28" s="104"/>
      <c r="ED28" s="122"/>
      <c r="EE28" s="110"/>
      <c r="EF28" s="111"/>
      <c r="EG28" s="111"/>
      <c r="EH28" s="111"/>
      <c r="EI28" s="106"/>
      <c r="EJ28" s="110"/>
      <c r="EK28" s="111"/>
      <c r="EL28" s="111"/>
      <c r="EM28" s="111"/>
      <c r="EN28" s="111"/>
      <c r="EO28" s="111"/>
      <c r="EP28" s="111"/>
      <c r="EQ28" s="111"/>
      <c r="ER28" s="111"/>
      <c r="ES28" s="111"/>
      <c r="ET28" s="111"/>
      <c r="EU28" s="111"/>
      <c r="EV28" s="111"/>
      <c r="EW28" s="111"/>
      <c r="EX28" s="111"/>
      <c r="EY28" s="111"/>
      <c r="EZ28" s="111"/>
      <c r="FA28" s="111"/>
      <c r="FB28" s="111"/>
      <c r="FC28" s="111"/>
      <c r="FD28" s="111"/>
      <c r="FE28" s="111"/>
      <c r="FF28" s="111"/>
      <c r="FG28" s="111"/>
      <c r="FH28" s="111"/>
      <c r="FI28" s="111"/>
      <c r="FJ28" s="111"/>
      <c r="FK28" s="111"/>
      <c r="FL28" s="111"/>
      <c r="FM28" s="111"/>
      <c r="FN28" s="111"/>
      <c r="FO28" s="111"/>
      <c r="FP28" s="111"/>
      <c r="FQ28" s="112"/>
      <c r="FR28" s="103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13"/>
      <c r="GF28" s="114"/>
      <c r="GG28" s="115"/>
      <c r="GH28" s="9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34"/>
      <c r="HG28" s="34"/>
      <c r="HH28" s="34"/>
      <c r="HI28" s="34"/>
      <c r="HK28" s="95"/>
      <c r="HL28" s="96"/>
      <c r="HQ28" s="95"/>
      <c r="HR28" s="96"/>
      <c r="IK28" s="95"/>
      <c r="IL28" s="96"/>
      <c r="IQ28" s="95"/>
      <c r="IR28" s="96"/>
      <c r="IU28" s="95"/>
      <c r="IV28" s="97"/>
      <c r="IW28" s="89"/>
      <c r="IX28" s="89"/>
      <c r="IY28" s="89"/>
      <c r="IZ28" s="89"/>
      <c r="JA28" s="89"/>
      <c r="JB28" s="89"/>
      <c r="JC28" s="89"/>
      <c r="JD28" s="89"/>
      <c r="JE28" s="89"/>
      <c r="JF28" s="89"/>
      <c r="JG28" s="89"/>
      <c r="JH28" s="89"/>
      <c r="JI28" s="89"/>
      <c r="JJ28" s="89"/>
      <c r="JK28" s="89"/>
      <c r="JL28" s="89"/>
      <c r="JM28" s="89"/>
      <c r="JN28" s="89"/>
      <c r="JO28" s="89"/>
      <c r="JP28" s="89"/>
      <c r="JQ28" s="89"/>
      <c r="JR28" s="89"/>
      <c r="JS28" s="89"/>
      <c r="JT28" s="89"/>
      <c r="JU28" s="89"/>
      <c r="JV28" s="89"/>
      <c r="JW28" s="89"/>
      <c r="JX28" s="89"/>
      <c r="JY28" s="89"/>
      <c r="JZ28" s="89"/>
      <c r="KA28" s="89"/>
      <c r="KB28" s="89"/>
      <c r="KC28" s="89"/>
      <c r="KD28" s="89"/>
      <c r="KE28" s="89"/>
      <c r="KF28" s="89"/>
      <c r="KG28" s="89"/>
      <c r="KH28" s="89"/>
      <c r="KI28" s="89"/>
      <c r="KJ28" s="89"/>
      <c r="KK28" s="89"/>
      <c r="KL28" s="89"/>
      <c r="KM28" s="89"/>
      <c r="KN28" s="89"/>
      <c r="KO28" s="89"/>
      <c r="KP28" s="89"/>
      <c r="KQ28" s="89"/>
      <c r="KR28" s="89"/>
      <c r="KS28" s="89"/>
      <c r="KT28" s="89"/>
      <c r="KU28" s="89"/>
      <c r="KV28" s="117"/>
      <c r="KW28" s="118"/>
      <c r="KX28" s="118"/>
      <c r="KY28" s="118"/>
      <c r="KZ28" s="118"/>
      <c r="LA28" s="119"/>
      <c r="LB28" s="118"/>
      <c r="LC28" s="118"/>
      <c r="LD28" s="117"/>
      <c r="LE28" s="118"/>
      <c r="LF28" s="118"/>
      <c r="LG28" s="119"/>
      <c r="LH28" s="118"/>
      <c r="LI28" s="118"/>
      <c r="LJ28" s="118"/>
      <c r="LK28" s="119"/>
      <c r="LL28" s="125"/>
      <c r="LM28" s="123"/>
      <c r="LN28" s="126"/>
      <c r="LO28" s="123"/>
      <c r="LP28" s="89"/>
      <c r="LQ28" s="123"/>
      <c r="LR28" s="89"/>
      <c r="LS28" s="123"/>
      <c r="LT28" s="123"/>
      <c r="LU28" s="123"/>
      <c r="LV28" s="123"/>
      <c r="LW28" s="123"/>
      <c r="LX28" s="123"/>
      <c r="LY28" s="123"/>
      <c r="LZ28" s="123"/>
      <c r="MA28" s="123"/>
      <c r="MB28" s="125"/>
      <c r="MC28" s="123"/>
      <c r="MD28" s="126"/>
      <c r="ME28" s="123"/>
      <c r="MF28" s="89"/>
      <c r="MG28" s="123"/>
      <c r="MH28" s="89"/>
      <c r="MI28" s="123"/>
      <c r="MJ28" s="123"/>
      <c r="MK28" s="123"/>
      <c r="ML28" s="123"/>
      <c r="MM28" s="123"/>
      <c r="MN28" s="123"/>
      <c r="MO28" s="123"/>
      <c r="MP28" s="123"/>
      <c r="MQ28" s="123"/>
    </row>
    <row r="29" spans="1:355" s="94" customFormat="1" ht="16.149999999999999" hidden="1" customHeight="1" x14ac:dyDescent="0.25">
      <c r="A29" s="91" t="s">
        <v>667</v>
      </c>
      <c r="B29" s="92"/>
      <c r="C29" s="93"/>
      <c r="L29" s="95"/>
      <c r="M29" s="96"/>
      <c r="N29" s="95"/>
      <c r="O29" s="124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98"/>
      <c r="AA29" s="124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98"/>
      <c r="AU29" s="97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99"/>
      <c r="BG29" s="124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98"/>
      <c r="BS29" s="124"/>
      <c r="BT29" s="120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120"/>
      <c r="CG29" s="120"/>
      <c r="CH29" s="120"/>
      <c r="CI29" s="120"/>
      <c r="CJ29" s="120"/>
      <c r="CK29" s="120"/>
      <c r="CL29" s="98"/>
      <c r="CM29" s="124"/>
      <c r="CN29" s="120"/>
      <c r="CO29" s="120"/>
      <c r="CP29" s="120"/>
      <c r="CQ29" s="120"/>
      <c r="CR29" s="120"/>
      <c r="CT29" s="95"/>
      <c r="CU29" s="100"/>
      <c r="CV29" s="101"/>
      <c r="CW29" s="102"/>
      <c r="CX29" s="103"/>
      <c r="CY29" s="104"/>
      <c r="CZ29" s="104"/>
      <c r="DA29" s="104"/>
      <c r="DB29" s="104"/>
      <c r="DC29" s="104"/>
      <c r="DD29" s="105"/>
      <c r="DE29" s="105"/>
      <c r="DF29" s="105"/>
      <c r="DG29" s="105"/>
      <c r="DH29" s="105"/>
      <c r="DI29" s="106"/>
      <c r="DJ29" s="103"/>
      <c r="DK29" s="108"/>
      <c r="DL29" s="104"/>
      <c r="DM29" s="121"/>
      <c r="DN29" s="108"/>
      <c r="DO29" s="104"/>
      <c r="DP29" s="108"/>
      <c r="DQ29" s="104"/>
      <c r="DR29" s="122"/>
      <c r="DS29" s="121"/>
      <c r="DT29" s="121"/>
      <c r="DU29" s="121"/>
      <c r="DV29" s="121"/>
      <c r="DW29" s="121"/>
      <c r="DX29" s="121"/>
      <c r="DY29" s="121"/>
      <c r="DZ29" s="121"/>
      <c r="EA29" s="104"/>
      <c r="EB29" s="108"/>
      <c r="EC29" s="104"/>
      <c r="ED29" s="122"/>
      <c r="EE29" s="110"/>
      <c r="EF29" s="111"/>
      <c r="EG29" s="111"/>
      <c r="EH29" s="111"/>
      <c r="EI29" s="106"/>
      <c r="EJ29" s="110"/>
      <c r="EK29" s="111"/>
      <c r="EL29" s="111"/>
      <c r="EM29" s="111"/>
      <c r="EN29" s="111"/>
      <c r="EO29" s="111"/>
      <c r="EP29" s="111"/>
      <c r="EQ29" s="111"/>
      <c r="ER29" s="111"/>
      <c r="ES29" s="111"/>
      <c r="ET29" s="111"/>
      <c r="EU29" s="111"/>
      <c r="EV29" s="111"/>
      <c r="EW29" s="111"/>
      <c r="EX29" s="111"/>
      <c r="EY29" s="111"/>
      <c r="EZ29" s="111"/>
      <c r="FA29" s="111"/>
      <c r="FB29" s="111"/>
      <c r="FC29" s="111"/>
      <c r="FD29" s="111"/>
      <c r="FE29" s="111"/>
      <c r="FF29" s="111"/>
      <c r="FG29" s="111"/>
      <c r="FH29" s="111"/>
      <c r="FI29" s="111"/>
      <c r="FJ29" s="111"/>
      <c r="FK29" s="111"/>
      <c r="FL29" s="111"/>
      <c r="FM29" s="111"/>
      <c r="FN29" s="111"/>
      <c r="FO29" s="111"/>
      <c r="FP29" s="111"/>
      <c r="FQ29" s="112"/>
      <c r="FR29" s="103"/>
      <c r="FS29" s="104"/>
      <c r="FT29" s="104"/>
      <c r="FU29" s="104"/>
      <c r="FV29" s="104"/>
      <c r="FW29" s="104"/>
      <c r="FX29" s="104"/>
      <c r="FY29" s="104"/>
      <c r="FZ29" s="104"/>
      <c r="GA29" s="104"/>
      <c r="GB29" s="104"/>
      <c r="GC29" s="104"/>
      <c r="GD29" s="104"/>
      <c r="GE29" s="113"/>
      <c r="GF29" s="114"/>
      <c r="GG29" s="115"/>
      <c r="GH29" s="9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34"/>
      <c r="HG29" s="34"/>
      <c r="HH29" s="34"/>
      <c r="HI29" s="34"/>
      <c r="HK29" s="95"/>
      <c r="HL29" s="96"/>
      <c r="HQ29" s="95"/>
      <c r="HR29" s="96"/>
      <c r="IK29" s="95"/>
      <c r="IL29" s="96"/>
      <c r="IQ29" s="95"/>
      <c r="IR29" s="96"/>
      <c r="IU29" s="95"/>
      <c r="IV29" s="97"/>
      <c r="IW29" s="89"/>
      <c r="IX29" s="89"/>
      <c r="IY29" s="89"/>
      <c r="IZ29" s="89"/>
      <c r="JA29" s="89"/>
      <c r="JB29" s="89"/>
      <c r="JC29" s="89"/>
      <c r="JD29" s="89"/>
      <c r="JE29" s="89"/>
      <c r="JF29" s="89"/>
      <c r="JG29" s="89"/>
      <c r="JH29" s="89"/>
      <c r="JI29" s="89"/>
      <c r="JJ29" s="89"/>
      <c r="JK29" s="89"/>
      <c r="JL29" s="89"/>
      <c r="JM29" s="89"/>
      <c r="JN29" s="89"/>
      <c r="JO29" s="89"/>
      <c r="JP29" s="89"/>
      <c r="JQ29" s="89"/>
      <c r="JR29" s="89"/>
      <c r="JS29" s="89"/>
      <c r="JT29" s="89"/>
      <c r="JU29" s="89"/>
      <c r="JV29" s="89"/>
      <c r="JW29" s="89"/>
      <c r="JX29" s="89"/>
      <c r="JY29" s="89"/>
      <c r="JZ29" s="89"/>
      <c r="KA29" s="89"/>
      <c r="KB29" s="89"/>
      <c r="KC29" s="89"/>
      <c r="KD29" s="89"/>
      <c r="KE29" s="89"/>
      <c r="KF29" s="89"/>
      <c r="KG29" s="89"/>
      <c r="KH29" s="89"/>
      <c r="KI29" s="89"/>
      <c r="KJ29" s="89"/>
      <c r="KK29" s="89"/>
      <c r="KL29" s="89"/>
      <c r="KM29" s="89"/>
      <c r="KN29" s="89"/>
      <c r="KO29" s="89"/>
      <c r="KP29" s="89"/>
      <c r="KQ29" s="89"/>
      <c r="KR29" s="89"/>
      <c r="KS29" s="89"/>
      <c r="KT29" s="89"/>
      <c r="KU29" s="89"/>
      <c r="KV29" s="117"/>
      <c r="KW29" s="118"/>
      <c r="KX29" s="118"/>
      <c r="KY29" s="118"/>
      <c r="KZ29" s="118"/>
      <c r="LA29" s="119"/>
      <c r="LB29" s="118"/>
      <c r="LC29" s="118"/>
      <c r="LD29" s="117"/>
      <c r="LE29" s="118"/>
      <c r="LF29" s="118"/>
      <c r="LG29" s="119"/>
      <c r="LH29" s="118"/>
      <c r="LI29" s="118"/>
      <c r="LJ29" s="118"/>
      <c r="LK29" s="119"/>
      <c r="LL29" s="125"/>
      <c r="LM29" s="123"/>
      <c r="LN29" s="126"/>
      <c r="LO29" s="123"/>
      <c r="LP29" s="89"/>
      <c r="LQ29" s="123"/>
      <c r="LR29" s="89"/>
      <c r="LS29" s="123"/>
      <c r="LT29" s="123"/>
      <c r="LU29" s="123"/>
      <c r="LV29" s="123"/>
      <c r="LW29" s="123"/>
      <c r="LX29" s="123"/>
      <c r="LY29" s="123"/>
      <c r="LZ29" s="123"/>
      <c r="MA29" s="123"/>
      <c r="MB29" s="125"/>
      <c r="MC29" s="123"/>
      <c r="MD29" s="126"/>
      <c r="ME29" s="123"/>
      <c r="MF29" s="89"/>
      <c r="MG29" s="123"/>
      <c r="MH29" s="89"/>
      <c r="MI29" s="123"/>
      <c r="MJ29" s="123"/>
      <c r="MK29" s="123"/>
      <c r="ML29" s="123"/>
      <c r="MM29" s="123"/>
      <c r="MN29" s="123"/>
      <c r="MO29" s="123"/>
      <c r="MP29" s="123"/>
      <c r="MQ29" s="123"/>
    </row>
    <row r="30" spans="1:355" s="94" customFormat="1" ht="16.149999999999999" hidden="1" customHeight="1" x14ac:dyDescent="0.25">
      <c r="A30" s="91" t="s">
        <v>668</v>
      </c>
      <c r="B30" s="92"/>
      <c r="C30" s="93"/>
      <c r="L30" s="95"/>
      <c r="M30" s="96"/>
      <c r="N30" s="95"/>
      <c r="O30" s="124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98"/>
      <c r="AA30" s="124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98"/>
      <c r="AU30" s="97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99"/>
      <c r="BG30" s="124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98"/>
      <c r="BS30" s="124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98"/>
      <c r="CM30" s="124"/>
      <c r="CN30" s="120"/>
      <c r="CO30" s="120"/>
      <c r="CP30" s="120"/>
      <c r="CQ30" s="120"/>
      <c r="CR30" s="120"/>
      <c r="CT30" s="95"/>
      <c r="CU30" s="100"/>
      <c r="CV30" s="101"/>
      <c r="CW30" s="102"/>
      <c r="CX30" s="103"/>
      <c r="CY30" s="104"/>
      <c r="CZ30" s="104"/>
      <c r="DA30" s="104"/>
      <c r="DB30" s="104"/>
      <c r="DC30" s="104"/>
      <c r="DD30" s="105"/>
      <c r="DE30" s="105"/>
      <c r="DF30" s="105"/>
      <c r="DG30" s="105"/>
      <c r="DH30" s="105"/>
      <c r="DI30" s="106"/>
      <c r="DJ30" s="103"/>
      <c r="DK30" s="108"/>
      <c r="DL30" s="104"/>
      <c r="DM30" s="121"/>
      <c r="DN30" s="108"/>
      <c r="DO30" s="104"/>
      <c r="DP30" s="108"/>
      <c r="DQ30" s="104"/>
      <c r="DR30" s="122"/>
      <c r="DS30" s="121"/>
      <c r="DT30" s="121"/>
      <c r="DU30" s="121"/>
      <c r="DV30" s="121"/>
      <c r="DW30" s="121"/>
      <c r="DX30" s="121"/>
      <c r="DY30" s="121"/>
      <c r="DZ30" s="121"/>
      <c r="EA30" s="104"/>
      <c r="EB30" s="108"/>
      <c r="EC30" s="104"/>
      <c r="ED30" s="122"/>
      <c r="EE30" s="110"/>
      <c r="EF30" s="111"/>
      <c r="EG30" s="111"/>
      <c r="EH30" s="111"/>
      <c r="EI30" s="106"/>
      <c r="EJ30" s="110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2"/>
      <c r="FR30" s="103"/>
      <c r="FS30" s="104"/>
      <c r="FT30" s="104"/>
      <c r="FU30" s="104"/>
      <c r="FV30" s="114"/>
      <c r="FW30" s="114"/>
      <c r="FX30" s="104"/>
      <c r="FY30" s="104"/>
      <c r="FZ30" s="114"/>
      <c r="GA30" s="114"/>
      <c r="GB30" s="104"/>
      <c r="GC30" s="104"/>
      <c r="GD30" s="114"/>
      <c r="GE30" s="127"/>
      <c r="GF30" s="114"/>
      <c r="GG30" s="115"/>
      <c r="GH30" s="9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34"/>
      <c r="HG30" s="34"/>
      <c r="HH30" s="34"/>
      <c r="HI30" s="34"/>
      <c r="HK30" s="95"/>
      <c r="HL30" s="96"/>
      <c r="HQ30" s="95"/>
      <c r="HR30" s="96"/>
      <c r="IK30" s="95"/>
      <c r="IL30" s="96"/>
      <c r="IQ30" s="95"/>
      <c r="IR30" s="96"/>
      <c r="IU30" s="95"/>
      <c r="IV30" s="97"/>
      <c r="IW30" s="89"/>
      <c r="IX30" s="89"/>
      <c r="IY30" s="89"/>
      <c r="IZ30" s="89"/>
      <c r="JA30" s="89"/>
      <c r="JB30" s="89"/>
      <c r="JC30" s="89"/>
      <c r="JD30" s="89"/>
      <c r="JE30" s="89"/>
      <c r="JF30" s="89"/>
      <c r="JG30" s="89"/>
      <c r="JH30" s="89"/>
      <c r="JI30" s="89"/>
      <c r="JJ30" s="89"/>
      <c r="JK30" s="89"/>
      <c r="JL30" s="89"/>
      <c r="JM30" s="89"/>
      <c r="JN30" s="89"/>
      <c r="JO30" s="89"/>
      <c r="JP30" s="89"/>
      <c r="JQ30" s="89"/>
      <c r="JR30" s="89"/>
      <c r="JS30" s="89"/>
      <c r="JT30" s="89"/>
      <c r="JU30" s="89"/>
      <c r="JV30" s="89"/>
      <c r="JW30" s="89"/>
      <c r="JX30" s="89"/>
      <c r="JY30" s="89"/>
      <c r="JZ30" s="89"/>
      <c r="KA30" s="89"/>
      <c r="KB30" s="89"/>
      <c r="KC30" s="89"/>
      <c r="KD30" s="89"/>
      <c r="KE30" s="89"/>
      <c r="KF30" s="89"/>
      <c r="KG30" s="89"/>
      <c r="KH30" s="89"/>
      <c r="KI30" s="89"/>
      <c r="KJ30" s="89"/>
      <c r="KK30" s="89"/>
      <c r="KL30" s="89"/>
      <c r="KM30" s="89"/>
      <c r="KN30" s="89"/>
      <c r="KO30" s="89"/>
      <c r="KP30" s="89"/>
      <c r="KQ30" s="89"/>
      <c r="KR30" s="89"/>
      <c r="KS30" s="89"/>
      <c r="KT30" s="89"/>
      <c r="KU30" s="89"/>
      <c r="KV30" s="117"/>
      <c r="KW30" s="118"/>
      <c r="KX30" s="118"/>
      <c r="KY30" s="118"/>
      <c r="KZ30" s="118"/>
      <c r="LA30" s="119"/>
      <c r="LB30" s="118"/>
      <c r="LC30" s="118"/>
      <c r="LD30" s="117"/>
      <c r="LE30" s="118"/>
      <c r="LF30" s="118"/>
      <c r="LG30" s="119"/>
      <c r="LH30" s="118"/>
      <c r="LI30" s="118"/>
      <c r="LJ30" s="118"/>
      <c r="LK30" s="119"/>
      <c r="LL30" s="125"/>
      <c r="LM30" s="123"/>
      <c r="LN30" s="126"/>
      <c r="LO30" s="123"/>
      <c r="LP30" s="89"/>
      <c r="LQ30" s="123"/>
      <c r="LR30" s="89"/>
      <c r="LS30" s="123"/>
      <c r="LT30" s="123"/>
      <c r="LU30" s="123"/>
      <c r="LV30" s="123"/>
      <c r="LW30" s="123"/>
      <c r="LX30" s="123"/>
      <c r="LY30" s="123"/>
      <c r="LZ30" s="123"/>
      <c r="MA30" s="123"/>
      <c r="MB30" s="125"/>
      <c r="MC30" s="123"/>
      <c r="MD30" s="126"/>
      <c r="ME30" s="123"/>
      <c r="MF30" s="89"/>
      <c r="MG30" s="123"/>
      <c r="MH30" s="89"/>
      <c r="MI30" s="123"/>
      <c r="MJ30" s="123"/>
      <c r="MK30" s="123"/>
      <c r="ML30" s="123"/>
      <c r="MM30" s="123"/>
      <c r="MN30" s="123"/>
      <c r="MO30" s="123"/>
      <c r="MP30" s="123"/>
      <c r="MQ30" s="123"/>
    </row>
    <row r="31" spans="1:355" s="94" customFormat="1" ht="16.149999999999999" hidden="1" customHeight="1" x14ac:dyDescent="0.25">
      <c r="A31" s="91" t="s">
        <v>669</v>
      </c>
      <c r="B31" s="92"/>
      <c r="C31" s="93"/>
      <c r="L31" s="95"/>
      <c r="M31" s="96"/>
      <c r="N31" s="95"/>
      <c r="O31" s="124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98"/>
      <c r="AA31" s="124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98"/>
      <c r="AU31" s="97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99"/>
      <c r="BG31" s="124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98"/>
      <c r="BS31" s="124"/>
      <c r="BT31" s="120"/>
      <c r="BU31" s="120"/>
      <c r="BV31" s="120"/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120"/>
      <c r="CH31" s="120"/>
      <c r="CI31" s="120"/>
      <c r="CJ31" s="120"/>
      <c r="CK31" s="120"/>
      <c r="CL31" s="98"/>
      <c r="CM31" s="124"/>
      <c r="CN31" s="120"/>
      <c r="CO31" s="120"/>
      <c r="CP31" s="120"/>
      <c r="CQ31" s="120"/>
      <c r="CR31" s="120"/>
      <c r="CT31" s="95"/>
      <c r="CU31" s="100"/>
      <c r="CV31" s="101"/>
      <c r="CW31" s="128"/>
      <c r="CX31" s="103"/>
      <c r="CY31" s="104"/>
      <c r="CZ31" s="104"/>
      <c r="DA31" s="104"/>
      <c r="DB31" s="104"/>
      <c r="DC31" s="104"/>
      <c r="DD31" s="105"/>
      <c r="DE31" s="105"/>
      <c r="DF31" s="105"/>
      <c r="DG31" s="105"/>
      <c r="DH31" s="105"/>
      <c r="DI31" s="106"/>
      <c r="DJ31" s="103"/>
      <c r="DK31" s="108"/>
      <c r="DL31" s="104"/>
      <c r="DM31" s="121"/>
      <c r="DN31" s="108"/>
      <c r="DO31" s="104"/>
      <c r="DP31" s="108"/>
      <c r="DQ31" s="104"/>
      <c r="DR31" s="122"/>
      <c r="DS31" s="121"/>
      <c r="DT31" s="121"/>
      <c r="DU31" s="121"/>
      <c r="DV31" s="121"/>
      <c r="DW31" s="121"/>
      <c r="DX31" s="121"/>
      <c r="DY31" s="121"/>
      <c r="DZ31" s="121"/>
      <c r="EA31" s="104"/>
      <c r="EB31" s="108"/>
      <c r="EC31" s="104"/>
      <c r="ED31" s="122"/>
      <c r="EE31" s="110"/>
      <c r="EF31" s="111"/>
      <c r="EG31" s="111"/>
      <c r="EH31" s="111"/>
      <c r="EI31" s="106"/>
      <c r="EJ31" s="110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2"/>
      <c r="FR31" s="103"/>
      <c r="FS31" s="104"/>
      <c r="FT31" s="104"/>
      <c r="FU31" s="104"/>
      <c r="FV31" s="114"/>
      <c r="FW31" s="114"/>
      <c r="FX31" s="104"/>
      <c r="FY31" s="104"/>
      <c r="FZ31" s="114"/>
      <c r="GA31" s="114"/>
      <c r="GB31" s="104"/>
      <c r="GC31" s="104"/>
      <c r="GD31" s="114"/>
      <c r="GE31" s="127"/>
      <c r="GF31" s="114"/>
      <c r="GG31" s="115"/>
      <c r="GH31" s="9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34"/>
      <c r="HG31" s="34"/>
      <c r="HH31" s="34"/>
      <c r="HI31" s="34"/>
      <c r="HK31" s="95"/>
      <c r="HL31" s="96"/>
      <c r="HQ31" s="95"/>
      <c r="HR31" s="96"/>
      <c r="IK31" s="95"/>
      <c r="IL31" s="96"/>
      <c r="IQ31" s="95"/>
      <c r="IR31" s="96"/>
      <c r="IU31" s="95"/>
      <c r="IV31" s="97"/>
      <c r="IW31" s="89"/>
      <c r="IX31" s="89"/>
      <c r="IY31" s="89"/>
      <c r="IZ31" s="89"/>
      <c r="JA31" s="89"/>
      <c r="JB31" s="89"/>
      <c r="JC31" s="89"/>
      <c r="JD31" s="89"/>
      <c r="JE31" s="89"/>
      <c r="JF31" s="89"/>
      <c r="JG31" s="89"/>
      <c r="JH31" s="89"/>
      <c r="JI31" s="89"/>
      <c r="JJ31" s="89"/>
      <c r="JK31" s="89"/>
      <c r="JL31" s="89"/>
      <c r="JM31" s="89"/>
      <c r="JN31" s="89"/>
      <c r="JO31" s="89"/>
      <c r="JP31" s="89"/>
      <c r="JQ31" s="89"/>
      <c r="JR31" s="89"/>
      <c r="JS31" s="89"/>
      <c r="JT31" s="89"/>
      <c r="JU31" s="89"/>
      <c r="JV31" s="89"/>
      <c r="JW31" s="89"/>
      <c r="JX31" s="89"/>
      <c r="JY31" s="89"/>
      <c r="JZ31" s="89"/>
      <c r="KA31" s="89"/>
      <c r="KB31" s="89"/>
      <c r="KC31" s="89"/>
      <c r="KD31" s="89"/>
      <c r="KE31" s="89"/>
      <c r="KF31" s="89"/>
      <c r="KG31" s="89"/>
      <c r="KH31" s="89"/>
      <c r="KI31" s="89"/>
      <c r="KJ31" s="89"/>
      <c r="KK31" s="89"/>
      <c r="KL31" s="89"/>
      <c r="KM31" s="89"/>
      <c r="KN31" s="89"/>
      <c r="KO31" s="89"/>
      <c r="KP31" s="89"/>
      <c r="KQ31" s="89"/>
      <c r="KR31" s="89"/>
      <c r="KS31" s="89"/>
      <c r="KT31" s="89"/>
      <c r="KU31" s="89"/>
      <c r="KV31" s="117"/>
      <c r="KW31" s="118"/>
      <c r="KX31" s="118"/>
      <c r="KY31" s="118"/>
      <c r="KZ31" s="118"/>
      <c r="LA31" s="119"/>
      <c r="LB31" s="118"/>
      <c r="LC31" s="118"/>
      <c r="LD31" s="117"/>
      <c r="LE31" s="118"/>
      <c r="LF31" s="118"/>
      <c r="LG31" s="119"/>
      <c r="LH31" s="118"/>
      <c r="LI31" s="118"/>
      <c r="LJ31" s="118"/>
      <c r="LK31" s="119"/>
      <c r="LL31" s="125"/>
      <c r="LM31" s="123"/>
      <c r="LN31" s="126"/>
      <c r="LO31" s="123"/>
      <c r="LP31" s="89"/>
      <c r="LQ31" s="123"/>
      <c r="LR31" s="89"/>
      <c r="LS31" s="123"/>
      <c r="LT31" s="123"/>
      <c r="LU31" s="123"/>
      <c r="LV31" s="123"/>
      <c r="LW31" s="123"/>
      <c r="LX31" s="123"/>
      <c r="LY31" s="123"/>
      <c r="LZ31" s="123"/>
      <c r="MA31" s="123"/>
      <c r="MB31" s="125"/>
      <c r="MC31" s="123"/>
      <c r="MD31" s="126"/>
      <c r="ME31" s="123"/>
      <c r="MF31" s="89"/>
      <c r="MG31" s="123"/>
      <c r="MH31" s="89"/>
      <c r="MI31" s="123"/>
      <c r="MJ31" s="123"/>
      <c r="MK31" s="123"/>
      <c r="ML31" s="123"/>
      <c r="MM31" s="123"/>
      <c r="MN31" s="123"/>
      <c r="MO31" s="123"/>
      <c r="MP31" s="123"/>
      <c r="MQ31" s="123"/>
    </row>
    <row r="32" spans="1:355" s="94" customFormat="1" ht="16.149999999999999" hidden="1" customHeight="1" x14ac:dyDescent="0.25">
      <c r="A32" s="227" t="s">
        <v>670</v>
      </c>
      <c r="B32" s="227"/>
      <c r="C32" s="93"/>
      <c r="L32" s="95"/>
      <c r="M32" s="96"/>
      <c r="N32" s="95"/>
      <c r="O32" s="124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98"/>
      <c r="AA32" s="124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98"/>
      <c r="AU32" s="124"/>
      <c r="AV32" s="120"/>
      <c r="AW32" s="120"/>
      <c r="AX32" s="120"/>
      <c r="AY32" s="120"/>
      <c r="AZ32" s="120"/>
      <c r="BA32" s="101"/>
      <c r="BB32" s="101"/>
      <c r="BC32" s="101"/>
      <c r="BD32" s="101"/>
      <c r="BE32" s="120"/>
      <c r="BF32" s="98"/>
      <c r="BG32" s="124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98"/>
      <c r="BS32" s="124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98"/>
      <c r="CM32" s="124"/>
      <c r="CN32" s="120"/>
      <c r="CO32" s="120"/>
      <c r="CP32" s="120"/>
      <c r="CQ32" s="120"/>
      <c r="CR32" s="98"/>
      <c r="CT32" s="95"/>
      <c r="CU32" s="100"/>
      <c r="CV32" s="101"/>
      <c r="CW32" s="102"/>
      <c r="CX32" s="103"/>
      <c r="CY32" s="104"/>
      <c r="CZ32" s="104"/>
      <c r="DA32" s="104"/>
      <c r="DB32" s="104"/>
      <c r="DC32" s="104"/>
      <c r="DD32" s="105"/>
      <c r="DE32" s="105"/>
      <c r="DF32" s="105"/>
      <c r="DG32" s="105"/>
      <c r="DH32" s="105"/>
      <c r="DI32" s="106"/>
      <c r="DJ32" s="103"/>
      <c r="DK32" s="108"/>
      <c r="DL32" s="104"/>
      <c r="DM32" s="121"/>
      <c r="DN32" s="108"/>
      <c r="DO32" s="104"/>
      <c r="DP32" s="108"/>
      <c r="DQ32" s="104"/>
      <c r="DR32" s="122"/>
      <c r="DS32" s="121"/>
      <c r="DT32" s="121"/>
      <c r="DU32" s="121"/>
      <c r="DV32" s="121"/>
      <c r="DW32" s="121"/>
      <c r="DX32" s="121"/>
      <c r="DY32" s="121"/>
      <c r="DZ32" s="121"/>
      <c r="EA32" s="104"/>
      <c r="EB32" s="108"/>
      <c r="EC32" s="104"/>
      <c r="ED32" s="122"/>
      <c r="EE32" s="110"/>
      <c r="EF32" s="111"/>
      <c r="EG32" s="111"/>
      <c r="EH32" s="111"/>
      <c r="EI32" s="106"/>
      <c r="EJ32" s="110"/>
      <c r="EK32" s="111"/>
      <c r="EL32" s="111"/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/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2"/>
      <c r="FR32" s="103"/>
      <c r="FS32" s="104"/>
      <c r="FT32" s="104"/>
      <c r="FU32" s="104"/>
      <c r="FV32" s="114"/>
      <c r="FW32" s="114"/>
      <c r="FX32" s="104"/>
      <c r="FY32" s="104"/>
      <c r="FZ32" s="114"/>
      <c r="GA32" s="114"/>
      <c r="GB32" s="104"/>
      <c r="GC32" s="104"/>
      <c r="GD32" s="114"/>
      <c r="GE32" s="127"/>
      <c r="GF32" s="114"/>
      <c r="GG32" s="115"/>
      <c r="GH32" s="9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34"/>
      <c r="HG32" s="34"/>
      <c r="HH32" s="34"/>
      <c r="HI32" s="34"/>
      <c r="HK32" s="95"/>
      <c r="HL32" s="96"/>
      <c r="HQ32" s="95"/>
      <c r="HR32" s="96"/>
      <c r="IK32" s="95"/>
      <c r="IL32" s="96"/>
      <c r="IQ32" s="95"/>
      <c r="IR32" s="96"/>
      <c r="IU32" s="95"/>
      <c r="IV32" s="97"/>
      <c r="IW32" s="89"/>
      <c r="IX32" s="89"/>
      <c r="IY32" s="89"/>
      <c r="IZ32" s="89"/>
      <c r="JA32" s="89"/>
      <c r="JB32" s="89"/>
      <c r="JC32" s="89"/>
      <c r="JD32" s="89"/>
      <c r="JE32" s="89"/>
      <c r="JF32" s="89"/>
      <c r="JG32" s="89"/>
      <c r="JH32" s="89"/>
      <c r="JI32" s="89"/>
      <c r="JJ32" s="89"/>
      <c r="JK32" s="89"/>
      <c r="JL32" s="89"/>
      <c r="JM32" s="89"/>
      <c r="JN32" s="89"/>
      <c r="JO32" s="89"/>
      <c r="JP32" s="89"/>
      <c r="JQ32" s="89"/>
      <c r="JR32" s="89"/>
      <c r="JS32" s="89"/>
      <c r="JT32" s="89"/>
      <c r="JU32" s="89"/>
      <c r="JV32" s="89"/>
      <c r="JW32" s="89"/>
      <c r="JX32" s="89"/>
      <c r="JY32" s="89"/>
      <c r="JZ32" s="89"/>
      <c r="KA32" s="89"/>
      <c r="KB32" s="89"/>
      <c r="KC32" s="89"/>
      <c r="KD32" s="89"/>
      <c r="KE32" s="89"/>
      <c r="KF32" s="89"/>
      <c r="KG32" s="89"/>
      <c r="KH32" s="89"/>
      <c r="KI32" s="89"/>
      <c r="KJ32" s="89"/>
      <c r="KK32" s="89"/>
      <c r="KL32" s="89"/>
      <c r="KM32" s="89"/>
      <c r="KN32" s="89"/>
      <c r="KO32" s="89"/>
      <c r="KP32" s="89"/>
      <c r="KQ32" s="89"/>
      <c r="KR32" s="89"/>
      <c r="KS32" s="89"/>
      <c r="KT32" s="89"/>
      <c r="KU32" s="89"/>
      <c r="KV32" s="117"/>
      <c r="KW32" s="118"/>
      <c r="KX32" s="118"/>
      <c r="KY32" s="118"/>
      <c r="KZ32" s="118"/>
      <c r="LA32" s="119"/>
      <c r="LB32" s="118"/>
      <c r="LC32" s="118"/>
      <c r="LD32" s="117"/>
      <c r="LE32" s="118"/>
      <c r="LF32" s="118"/>
      <c r="LG32" s="119"/>
      <c r="LH32" s="118"/>
      <c r="LI32" s="118"/>
      <c r="LJ32" s="118"/>
      <c r="LK32" s="119"/>
      <c r="LL32" s="125"/>
      <c r="LM32" s="123"/>
      <c r="LN32" s="126"/>
      <c r="LO32" s="123"/>
      <c r="LP32" s="89"/>
      <c r="LQ32" s="123"/>
      <c r="LR32" s="89"/>
      <c r="LS32" s="123"/>
      <c r="LT32" s="123"/>
      <c r="LU32" s="123"/>
      <c r="LV32" s="123"/>
      <c r="LW32" s="123"/>
      <c r="LX32" s="123"/>
      <c r="LY32" s="123"/>
      <c r="LZ32" s="123"/>
      <c r="MA32" s="123"/>
      <c r="MB32" s="125"/>
      <c r="MC32" s="123"/>
      <c r="MD32" s="126"/>
      <c r="ME32" s="123"/>
      <c r="MF32" s="89"/>
      <c r="MG32" s="123"/>
      <c r="MH32" s="89"/>
      <c r="MI32" s="123"/>
      <c r="MJ32" s="123"/>
      <c r="MK32" s="123"/>
      <c r="ML32" s="123"/>
      <c r="MM32" s="123"/>
      <c r="MN32" s="123"/>
      <c r="MO32" s="123"/>
      <c r="MP32" s="123"/>
      <c r="MQ32" s="123"/>
    </row>
    <row r="33" spans="1:355" s="94" customFormat="1" ht="16.149999999999999" hidden="1" customHeight="1" x14ac:dyDescent="0.25">
      <c r="A33" s="227" t="s">
        <v>671</v>
      </c>
      <c r="B33" s="227"/>
      <c r="C33" s="93"/>
      <c r="L33" s="95"/>
      <c r="M33" s="96"/>
      <c r="N33" s="95"/>
      <c r="O33" s="124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98"/>
      <c r="AA33" s="124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98"/>
      <c r="AU33" s="124"/>
      <c r="AV33" s="120"/>
      <c r="AW33" s="120"/>
      <c r="AX33" s="120"/>
      <c r="AY33" s="120"/>
      <c r="AZ33" s="120"/>
      <c r="BA33" s="101"/>
      <c r="BB33" s="101"/>
      <c r="BC33" s="101"/>
      <c r="BD33" s="101"/>
      <c r="BE33" s="120"/>
      <c r="BF33" s="98"/>
      <c r="BG33" s="124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98"/>
      <c r="BS33" s="124"/>
      <c r="BT33" s="120"/>
      <c r="BU33" s="120"/>
      <c r="BV33" s="120"/>
      <c r="BW33" s="120"/>
      <c r="BX33" s="120"/>
      <c r="BY33" s="120"/>
      <c r="BZ33" s="120"/>
      <c r="CA33" s="120"/>
      <c r="CB33" s="120"/>
      <c r="CC33" s="120"/>
      <c r="CD33" s="120"/>
      <c r="CE33" s="120"/>
      <c r="CF33" s="120"/>
      <c r="CG33" s="120"/>
      <c r="CH33" s="120"/>
      <c r="CI33" s="120"/>
      <c r="CJ33" s="120"/>
      <c r="CK33" s="120"/>
      <c r="CL33" s="98"/>
      <c r="CM33" s="124"/>
      <c r="CN33" s="120"/>
      <c r="CO33" s="120"/>
      <c r="CP33" s="120"/>
      <c r="CQ33" s="120"/>
      <c r="CR33" s="98"/>
      <c r="CT33" s="95"/>
      <c r="CU33" s="100"/>
      <c r="CV33" s="101"/>
      <c r="CW33" s="102"/>
      <c r="CX33" s="103"/>
      <c r="CY33" s="104"/>
      <c r="CZ33" s="104"/>
      <c r="DA33" s="104"/>
      <c r="DB33" s="104"/>
      <c r="DC33" s="104"/>
      <c r="DD33" s="105"/>
      <c r="DE33" s="105"/>
      <c r="DF33" s="105"/>
      <c r="DG33" s="105"/>
      <c r="DH33" s="105"/>
      <c r="DI33" s="106"/>
      <c r="DJ33" s="103"/>
      <c r="DK33" s="108"/>
      <c r="DL33" s="104"/>
      <c r="DM33" s="121"/>
      <c r="DN33" s="108"/>
      <c r="DO33" s="104"/>
      <c r="DP33" s="108"/>
      <c r="DQ33" s="104"/>
      <c r="DR33" s="122"/>
      <c r="DS33" s="121"/>
      <c r="DT33" s="121"/>
      <c r="DU33" s="121"/>
      <c r="DV33" s="121"/>
      <c r="DW33" s="121"/>
      <c r="DX33" s="121"/>
      <c r="DY33" s="121"/>
      <c r="DZ33" s="121"/>
      <c r="EA33" s="104"/>
      <c r="EB33" s="108"/>
      <c r="EC33" s="104"/>
      <c r="ED33" s="122"/>
      <c r="EE33" s="110"/>
      <c r="EF33" s="111"/>
      <c r="EG33" s="111"/>
      <c r="EH33" s="111"/>
      <c r="EI33" s="106"/>
      <c r="EJ33" s="110"/>
      <c r="EK33" s="111"/>
      <c r="EL33" s="111"/>
      <c r="EM33" s="111"/>
      <c r="EN33" s="111"/>
      <c r="EO33" s="111"/>
      <c r="EP33" s="111"/>
      <c r="EQ33" s="111"/>
      <c r="ER33" s="111"/>
      <c r="ES33" s="111"/>
      <c r="ET33" s="111"/>
      <c r="EU33" s="111"/>
      <c r="EV33" s="111"/>
      <c r="EW33" s="111"/>
      <c r="EX33" s="111"/>
      <c r="EY33" s="111"/>
      <c r="EZ33" s="111"/>
      <c r="FA33" s="111"/>
      <c r="FB33" s="111"/>
      <c r="FC33" s="111"/>
      <c r="FD33" s="111"/>
      <c r="FE33" s="111"/>
      <c r="FF33" s="111"/>
      <c r="FG33" s="111"/>
      <c r="FH33" s="111"/>
      <c r="FI33" s="111"/>
      <c r="FJ33" s="111"/>
      <c r="FK33" s="111"/>
      <c r="FL33" s="111"/>
      <c r="FM33" s="111"/>
      <c r="FN33" s="111"/>
      <c r="FO33" s="111"/>
      <c r="FP33" s="111"/>
      <c r="FQ33" s="112"/>
      <c r="FR33" s="103"/>
      <c r="FS33" s="104"/>
      <c r="FT33" s="104"/>
      <c r="FU33" s="104"/>
      <c r="FV33" s="114"/>
      <c r="FW33" s="114"/>
      <c r="FX33" s="104"/>
      <c r="FY33" s="104"/>
      <c r="FZ33" s="114"/>
      <c r="GA33" s="114"/>
      <c r="GB33" s="104"/>
      <c r="GC33" s="104"/>
      <c r="GD33" s="114"/>
      <c r="GE33" s="127"/>
      <c r="GF33" s="114"/>
      <c r="GG33" s="115"/>
      <c r="GH33" s="96"/>
      <c r="HF33" s="34"/>
      <c r="HG33" s="34"/>
      <c r="HH33" s="34"/>
      <c r="HI33" s="34"/>
      <c r="HK33" s="95"/>
      <c r="HL33" s="96"/>
      <c r="HQ33" s="95"/>
      <c r="HR33" s="96"/>
      <c r="IK33" s="95"/>
      <c r="IL33" s="96"/>
      <c r="IQ33" s="95"/>
      <c r="IR33" s="96"/>
      <c r="IU33" s="95"/>
      <c r="IV33" s="97"/>
      <c r="IW33" s="89"/>
      <c r="IX33" s="89"/>
      <c r="IY33" s="89"/>
      <c r="IZ33" s="89"/>
      <c r="JA33" s="89"/>
      <c r="JB33" s="89"/>
      <c r="JC33" s="89"/>
      <c r="JD33" s="89"/>
      <c r="JE33" s="89"/>
      <c r="JF33" s="89"/>
      <c r="JG33" s="89"/>
      <c r="JH33" s="89"/>
      <c r="JI33" s="89"/>
      <c r="JJ33" s="89"/>
      <c r="JK33" s="89"/>
      <c r="JL33" s="89"/>
      <c r="JM33" s="89"/>
      <c r="JN33" s="89"/>
      <c r="JO33" s="89"/>
      <c r="JP33" s="89"/>
      <c r="JQ33" s="89"/>
      <c r="JR33" s="89"/>
      <c r="JS33" s="89"/>
      <c r="JT33" s="89"/>
      <c r="JU33" s="89"/>
      <c r="JV33" s="89"/>
      <c r="JW33" s="89"/>
      <c r="JX33" s="89"/>
      <c r="JY33" s="89"/>
      <c r="JZ33" s="89"/>
      <c r="KA33" s="89"/>
      <c r="KB33" s="89"/>
      <c r="KC33" s="89"/>
      <c r="KD33" s="89"/>
      <c r="KE33" s="89"/>
      <c r="KF33" s="89"/>
      <c r="KG33" s="89"/>
      <c r="KH33" s="89"/>
      <c r="KI33" s="89"/>
      <c r="KJ33" s="89"/>
      <c r="KK33" s="89"/>
      <c r="KL33" s="89"/>
      <c r="KM33" s="89"/>
      <c r="KN33" s="89"/>
      <c r="KO33" s="89"/>
      <c r="KP33" s="89"/>
      <c r="KQ33" s="89"/>
      <c r="KR33" s="89"/>
      <c r="KS33" s="89"/>
      <c r="KT33" s="89"/>
      <c r="KU33" s="89"/>
      <c r="KV33" s="117"/>
      <c r="KW33" s="118"/>
      <c r="KX33" s="118"/>
      <c r="KY33" s="118"/>
      <c r="KZ33" s="118"/>
      <c r="LA33" s="118"/>
      <c r="LB33" s="118"/>
      <c r="LC33" s="118"/>
      <c r="LD33" s="118"/>
      <c r="LE33" s="118"/>
      <c r="LF33" s="118"/>
      <c r="LG33" s="119"/>
      <c r="LH33" s="118"/>
      <c r="LI33" s="118"/>
      <c r="LJ33" s="118"/>
      <c r="LK33" s="119"/>
      <c r="LL33" s="125"/>
      <c r="LM33" s="123"/>
      <c r="LN33" s="126"/>
      <c r="LO33" s="123"/>
      <c r="LP33" s="89"/>
      <c r="LQ33" s="123"/>
      <c r="LR33" s="89"/>
      <c r="LS33" s="123"/>
      <c r="LT33" s="123"/>
      <c r="LU33" s="123"/>
      <c r="LV33" s="123"/>
      <c r="LW33" s="123"/>
      <c r="LX33" s="123"/>
      <c r="LY33" s="123"/>
      <c r="LZ33" s="123"/>
      <c r="MA33" s="123"/>
      <c r="MB33" s="125"/>
      <c r="MC33" s="123"/>
      <c r="MD33" s="126"/>
      <c r="ME33" s="123"/>
      <c r="MF33" s="89"/>
      <c r="MG33" s="123"/>
      <c r="MH33" s="89"/>
      <c r="MI33" s="123"/>
      <c r="MJ33" s="123"/>
      <c r="MK33" s="123"/>
      <c r="ML33" s="123"/>
      <c r="MM33" s="123"/>
      <c r="MN33" s="123"/>
      <c r="MO33" s="123"/>
      <c r="MP33" s="123"/>
      <c r="MQ33" s="123"/>
    </row>
    <row r="34" spans="1:355" s="94" customFormat="1" ht="16.149999999999999" hidden="1" customHeight="1" x14ac:dyDescent="0.25">
      <c r="A34" s="227" t="s">
        <v>270</v>
      </c>
      <c r="B34" s="227"/>
      <c r="C34" s="129">
        <v>30</v>
      </c>
      <c r="D34" s="130">
        <v>0</v>
      </c>
      <c r="E34" s="130">
        <v>288</v>
      </c>
      <c r="F34" s="130">
        <v>66</v>
      </c>
      <c r="G34" s="130">
        <v>95</v>
      </c>
      <c r="H34" s="130">
        <v>23</v>
      </c>
      <c r="I34" s="130">
        <v>1397</v>
      </c>
      <c r="J34" s="130">
        <v>1058</v>
      </c>
      <c r="K34" s="130">
        <v>350</v>
      </c>
      <c r="L34" s="131">
        <v>498</v>
      </c>
      <c r="M34" s="132">
        <v>11</v>
      </c>
      <c r="N34" s="131">
        <v>4</v>
      </c>
      <c r="O34" s="132">
        <v>0</v>
      </c>
      <c r="P34" s="130">
        <v>0</v>
      </c>
      <c r="Q34" s="130">
        <v>0</v>
      </c>
      <c r="R34" s="130">
        <v>0</v>
      </c>
      <c r="S34" s="130">
        <v>1</v>
      </c>
      <c r="T34" s="130">
        <v>3</v>
      </c>
      <c r="U34" s="130">
        <v>8</v>
      </c>
      <c r="V34" s="130">
        <v>0</v>
      </c>
      <c r="W34" s="130">
        <v>1</v>
      </c>
      <c r="X34" s="130">
        <v>1</v>
      </c>
      <c r="Y34" s="130">
        <v>1</v>
      </c>
      <c r="Z34" s="131">
        <v>0</v>
      </c>
      <c r="AA34" s="132">
        <v>0</v>
      </c>
      <c r="AB34" s="130">
        <v>0</v>
      </c>
      <c r="AC34" s="130">
        <v>0</v>
      </c>
      <c r="AD34" s="130">
        <v>0</v>
      </c>
      <c r="AE34" s="130">
        <v>0</v>
      </c>
      <c r="AF34" s="130">
        <v>0</v>
      </c>
      <c r="AG34" s="130">
        <v>0</v>
      </c>
      <c r="AH34" s="130">
        <v>0</v>
      </c>
      <c r="AI34" s="130">
        <v>0</v>
      </c>
      <c r="AJ34" s="130">
        <v>0</v>
      </c>
      <c r="AK34" s="130">
        <v>0</v>
      </c>
      <c r="AL34" s="130">
        <v>0</v>
      </c>
      <c r="AM34" s="130">
        <v>0</v>
      </c>
      <c r="AN34" s="130">
        <v>0</v>
      </c>
      <c r="AO34" s="130">
        <v>0</v>
      </c>
      <c r="AP34" s="130">
        <v>1</v>
      </c>
      <c r="AQ34" s="130">
        <v>0</v>
      </c>
      <c r="AR34" s="130">
        <v>0</v>
      </c>
      <c r="AS34" s="130">
        <v>11</v>
      </c>
      <c r="AT34" s="131">
        <v>3</v>
      </c>
      <c r="AU34" s="132">
        <v>0</v>
      </c>
      <c r="AV34" s="130">
        <v>0</v>
      </c>
      <c r="AW34" s="130">
        <v>0</v>
      </c>
      <c r="AX34" s="130">
        <v>0</v>
      </c>
      <c r="AY34" s="130">
        <v>0</v>
      </c>
      <c r="AZ34" s="130">
        <v>1</v>
      </c>
      <c r="BA34" s="130">
        <v>38</v>
      </c>
      <c r="BB34" s="130">
        <v>21</v>
      </c>
      <c r="BC34" s="130">
        <v>18</v>
      </c>
      <c r="BD34" s="130">
        <v>13</v>
      </c>
      <c r="BE34" s="130">
        <v>0</v>
      </c>
      <c r="BF34" s="131">
        <v>0</v>
      </c>
      <c r="BG34" s="132">
        <v>0</v>
      </c>
      <c r="BH34" s="130">
        <v>0</v>
      </c>
      <c r="BI34" s="130">
        <v>8</v>
      </c>
      <c r="BJ34" s="130">
        <v>4</v>
      </c>
      <c r="BK34" s="130">
        <v>19</v>
      </c>
      <c r="BL34" s="130">
        <v>22</v>
      </c>
      <c r="BM34" s="130">
        <v>17</v>
      </c>
      <c r="BN34" s="130">
        <v>7</v>
      </c>
      <c r="BO34" s="130">
        <v>12</v>
      </c>
      <c r="BP34" s="130">
        <v>2</v>
      </c>
      <c r="BQ34" s="130">
        <v>0</v>
      </c>
      <c r="BR34" s="131">
        <v>0</v>
      </c>
      <c r="BS34" s="132">
        <v>0</v>
      </c>
      <c r="BT34" s="130">
        <v>0</v>
      </c>
      <c r="BU34" s="130">
        <v>1</v>
      </c>
      <c r="BV34" s="130">
        <v>4</v>
      </c>
      <c r="BW34" s="130">
        <v>7</v>
      </c>
      <c r="BX34" s="130">
        <v>5</v>
      </c>
      <c r="BY34" s="130">
        <v>6</v>
      </c>
      <c r="BZ34" s="130">
        <v>3</v>
      </c>
      <c r="CA34" s="130">
        <v>4</v>
      </c>
      <c r="CB34" s="130">
        <v>6</v>
      </c>
      <c r="CC34" s="130">
        <v>14</v>
      </c>
      <c r="CD34" s="130">
        <v>10</v>
      </c>
      <c r="CE34" s="130">
        <v>16</v>
      </c>
      <c r="CF34" s="130">
        <v>4</v>
      </c>
      <c r="CG34" s="130">
        <v>4</v>
      </c>
      <c r="CH34" s="130">
        <v>2</v>
      </c>
      <c r="CI34" s="130">
        <v>4</v>
      </c>
      <c r="CJ34" s="130">
        <v>0</v>
      </c>
      <c r="CK34" s="130">
        <v>1</v>
      </c>
      <c r="CL34" s="131">
        <v>0</v>
      </c>
      <c r="CM34" s="132">
        <v>0</v>
      </c>
      <c r="CN34" s="130">
        <v>0</v>
      </c>
      <c r="CO34" s="130">
        <v>0</v>
      </c>
      <c r="CP34" s="130">
        <v>0</v>
      </c>
      <c r="CQ34" s="130">
        <v>0</v>
      </c>
      <c r="CR34" s="131">
        <v>26</v>
      </c>
      <c r="CS34" s="130">
        <v>486</v>
      </c>
      <c r="CT34" s="131">
        <v>314</v>
      </c>
      <c r="CU34" s="132">
        <v>82290</v>
      </c>
      <c r="CV34" s="130">
        <v>83800</v>
      </c>
      <c r="CW34" s="119">
        <v>98.2</v>
      </c>
      <c r="CX34" s="130">
        <v>13747</v>
      </c>
      <c r="CY34" s="130">
        <v>12897</v>
      </c>
      <c r="CZ34" s="130">
        <v>60335</v>
      </c>
      <c r="DA34" s="130">
        <v>61736</v>
      </c>
      <c r="DB34" s="130">
        <v>8208</v>
      </c>
      <c r="DC34" s="130">
        <v>9167</v>
      </c>
      <c r="DD34" s="118">
        <v>16.705553530198081</v>
      </c>
      <c r="DE34" s="118">
        <v>15.390214797136037</v>
      </c>
      <c r="DF34" s="118">
        <v>73.3199659739944</v>
      </c>
      <c r="DG34" s="118">
        <v>73.670644391408118</v>
      </c>
      <c r="DH34" s="118">
        <v>9.9744804958075104</v>
      </c>
      <c r="DI34" s="119">
        <v>10.939140811455847</v>
      </c>
      <c r="DJ34" s="132">
        <v>724</v>
      </c>
      <c r="DK34" s="118">
        <v>8.7953205007501545</v>
      </c>
      <c r="DL34" s="130">
        <v>695</v>
      </c>
      <c r="DM34" s="133">
        <v>8.2964271645318775</v>
      </c>
      <c r="DN34" s="118">
        <v>104.1726618705036</v>
      </c>
      <c r="DO34" s="130">
        <v>536</v>
      </c>
      <c r="DP34" s="118">
        <v>6.5114527464117158</v>
      </c>
      <c r="DQ34" s="130">
        <v>416</v>
      </c>
      <c r="DR34" s="134">
        <v>4.9659189934464196</v>
      </c>
      <c r="DS34" s="135">
        <v>2203</v>
      </c>
      <c r="DT34" s="135">
        <v>2470</v>
      </c>
      <c r="DU34" s="133">
        <v>56.77</v>
      </c>
      <c r="DV34" s="135">
        <v>2954</v>
      </c>
      <c r="DW34" s="135">
        <v>3002</v>
      </c>
      <c r="DX34" s="133">
        <v>71.099999999999994</v>
      </c>
      <c r="DY34" s="135">
        <v>2444</v>
      </c>
      <c r="DZ34" s="135">
        <v>2470</v>
      </c>
      <c r="EA34" s="118">
        <v>59.7</v>
      </c>
      <c r="EB34" s="130">
        <v>3175</v>
      </c>
      <c r="EC34" s="130">
        <v>3002</v>
      </c>
      <c r="ED34" s="134">
        <v>73.739999999999995</v>
      </c>
      <c r="EE34" s="136">
        <v>230</v>
      </c>
      <c r="EF34" s="137">
        <v>263</v>
      </c>
      <c r="EG34" s="137">
        <v>377</v>
      </c>
      <c r="EH34" s="137">
        <v>488</v>
      </c>
      <c r="EI34" s="119">
        <v>80.83</v>
      </c>
      <c r="EJ34" s="138">
        <v>174</v>
      </c>
      <c r="EK34" s="139">
        <v>198</v>
      </c>
      <c r="EL34" s="139">
        <v>168</v>
      </c>
      <c r="EM34" s="139">
        <v>225</v>
      </c>
      <c r="EN34" s="139">
        <v>148</v>
      </c>
      <c r="EO34" s="139">
        <v>167</v>
      </c>
      <c r="EP34" s="139">
        <v>40</v>
      </c>
      <c r="EQ34" s="139">
        <v>54</v>
      </c>
      <c r="ER34" s="139">
        <v>16</v>
      </c>
      <c r="ES34" s="139">
        <v>20</v>
      </c>
      <c r="ET34" s="139">
        <v>2</v>
      </c>
      <c r="EU34" s="139">
        <v>9</v>
      </c>
      <c r="EV34" s="139">
        <v>5</v>
      </c>
      <c r="EW34" s="139">
        <v>6</v>
      </c>
      <c r="EX34" s="139">
        <v>6</v>
      </c>
      <c r="EY34" s="139">
        <v>6</v>
      </c>
      <c r="EZ34" s="139">
        <v>0</v>
      </c>
      <c r="FA34" s="139">
        <v>0</v>
      </c>
      <c r="FB34" s="139">
        <v>0</v>
      </c>
      <c r="FC34" s="139">
        <v>0</v>
      </c>
      <c r="FD34" s="139">
        <v>1</v>
      </c>
      <c r="FE34" s="139">
        <v>1</v>
      </c>
      <c r="FF34" s="139">
        <v>7</v>
      </c>
      <c r="FG34" s="139">
        <v>19</v>
      </c>
      <c r="FH34" s="139">
        <v>1</v>
      </c>
      <c r="FI34" s="139">
        <v>2</v>
      </c>
      <c r="FJ34" s="139">
        <v>10</v>
      </c>
      <c r="FK34" s="139">
        <v>12</v>
      </c>
      <c r="FL34" s="139">
        <v>0</v>
      </c>
      <c r="FM34" s="139">
        <v>0</v>
      </c>
      <c r="FN34" s="139">
        <v>0</v>
      </c>
      <c r="FO34" s="139">
        <v>0</v>
      </c>
      <c r="FP34" s="139">
        <v>29</v>
      </c>
      <c r="FQ34" s="140">
        <v>32</v>
      </c>
      <c r="FR34" s="132">
        <v>27118</v>
      </c>
      <c r="FS34" s="130">
        <v>22704</v>
      </c>
      <c r="FT34" s="130">
        <v>35454</v>
      </c>
      <c r="FU34" s="130">
        <v>36524</v>
      </c>
      <c r="FV34" s="141">
        <v>0</v>
      </c>
      <c r="FW34" s="141">
        <v>0</v>
      </c>
      <c r="FX34" s="130">
        <v>4309</v>
      </c>
      <c r="FY34" s="130">
        <v>5036</v>
      </c>
      <c r="FZ34" s="141">
        <v>0</v>
      </c>
      <c r="GA34" s="141">
        <v>0</v>
      </c>
      <c r="GB34" s="130">
        <v>1662</v>
      </c>
      <c r="GC34" s="130">
        <v>6639</v>
      </c>
      <c r="GD34" s="141">
        <v>0</v>
      </c>
      <c r="GE34" s="142">
        <v>0</v>
      </c>
      <c r="GF34" s="130">
        <v>4156</v>
      </c>
      <c r="GG34" s="131">
        <v>2976</v>
      </c>
      <c r="GH34" s="132">
        <v>24</v>
      </c>
      <c r="GI34" s="130">
        <v>23</v>
      </c>
      <c r="GJ34" s="130">
        <v>0</v>
      </c>
      <c r="GK34" s="130">
        <v>0</v>
      </c>
      <c r="GL34" s="130">
        <v>0</v>
      </c>
      <c r="GM34" s="130">
        <v>0</v>
      </c>
      <c r="GN34" s="130">
        <v>0</v>
      </c>
      <c r="GO34" s="130">
        <v>0</v>
      </c>
      <c r="GP34" s="130">
        <v>0</v>
      </c>
      <c r="GQ34" s="130">
        <v>0</v>
      </c>
      <c r="GR34" s="130">
        <v>0</v>
      </c>
      <c r="GS34" s="130">
        <v>0</v>
      </c>
      <c r="GT34" s="130">
        <v>28</v>
      </c>
      <c r="GU34" s="130">
        <v>23</v>
      </c>
      <c r="GV34" s="143">
        <v>0</v>
      </c>
      <c r="GW34" s="130">
        <v>0</v>
      </c>
      <c r="GX34" s="130">
        <v>0</v>
      </c>
      <c r="GY34" s="130">
        <v>0</v>
      </c>
      <c r="GZ34" s="130">
        <v>0</v>
      </c>
      <c r="HA34" s="130">
        <v>0</v>
      </c>
      <c r="HB34" s="130">
        <v>0</v>
      </c>
      <c r="HC34" s="130">
        <v>0</v>
      </c>
      <c r="HD34" s="130">
        <v>0</v>
      </c>
      <c r="HE34" s="144">
        <v>0</v>
      </c>
      <c r="HF34" s="34"/>
      <c r="HG34" s="34"/>
      <c r="HH34" s="34"/>
      <c r="HI34" s="34"/>
      <c r="HJ34" s="130">
        <v>0</v>
      </c>
      <c r="HK34" s="131">
        <v>1</v>
      </c>
      <c r="HL34" s="132">
        <v>76</v>
      </c>
      <c r="HM34" s="130">
        <v>53</v>
      </c>
      <c r="HN34" s="130">
        <v>0</v>
      </c>
      <c r="HO34" s="130">
        <v>0</v>
      </c>
      <c r="HP34" s="130">
        <v>0</v>
      </c>
      <c r="HQ34" s="131">
        <v>0</v>
      </c>
      <c r="HR34" s="132">
        <v>83</v>
      </c>
      <c r="HS34" s="130">
        <v>559</v>
      </c>
      <c r="HT34" s="130">
        <v>75</v>
      </c>
      <c r="HU34" s="130">
        <v>537</v>
      </c>
      <c r="HV34" s="130">
        <v>8</v>
      </c>
      <c r="HW34" s="130">
        <v>22</v>
      </c>
      <c r="HX34" s="130">
        <v>0</v>
      </c>
      <c r="HY34" s="130">
        <v>2</v>
      </c>
      <c r="HZ34" s="130">
        <v>0</v>
      </c>
      <c r="IA34" s="130">
        <v>2</v>
      </c>
      <c r="IB34" s="130">
        <v>508305</v>
      </c>
      <c r="IC34" s="130">
        <v>3774303</v>
      </c>
      <c r="ID34" s="130">
        <v>462747</v>
      </c>
      <c r="IE34" s="130">
        <v>3630384</v>
      </c>
      <c r="IF34" s="130">
        <v>45558</v>
      </c>
      <c r="IG34" s="130">
        <v>143919</v>
      </c>
      <c r="IH34" s="130">
        <v>0</v>
      </c>
      <c r="II34" s="130">
        <v>38913</v>
      </c>
      <c r="IJ34" s="130">
        <v>0</v>
      </c>
      <c r="IK34" s="131">
        <v>21132</v>
      </c>
      <c r="IL34" s="145">
        <v>28</v>
      </c>
      <c r="IM34" s="141">
        <v>174</v>
      </c>
      <c r="IN34" s="141">
        <v>123</v>
      </c>
      <c r="IO34" s="141">
        <v>126</v>
      </c>
      <c r="IP34" s="141" t="s">
        <v>672</v>
      </c>
      <c r="IQ34" s="146" t="s">
        <v>672</v>
      </c>
      <c r="IR34" s="145">
        <v>41</v>
      </c>
      <c r="IS34" s="141">
        <v>48</v>
      </c>
      <c r="IT34" s="141">
        <v>1</v>
      </c>
      <c r="IU34" s="146">
        <v>2</v>
      </c>
      <c r="IV34" s="147">
        <v>558</v>
      </c>
      <c r="IW34" s="148">
        <v>450</v>
      </c>
      <c r="IX34" s="148">
        <v>59</v>
      </c>
      <c r="IY34" s="148">
        <v>25</v>
      </c>
      <c r="IZ34" s="148">
        <v>193</v>
      </c>
      <c r="JA34" s="148">
        <v>105</v>
      </c>
      <c r="JB34" s="148">
        <v>306</v>
      </c>
      <c r="JC34" s="148">
        <v>320</v>
      </c>
      <c r="JD34" s="89"/>
      <c r="JE34" s="89"/>
      <c r="JF34" s="89"/>
      <c r="JG34" s="89"/>
      <c r="JH34" s="89"/>
      <c r="JI34" s="89"/>
      <c r="JJ34" s="89"/>
      <c r="JK34" s="89"/>
      <c r="JL34" s="89"/>
      <c r="JM34" s="89"/>
      <c r="JN34" s="89"/>
      <c r="JO34" s="89"/>
      <c r="JP34" s="89"/>
      <c r="JQ34" s="89"/>
      <c r="JR34" s="89"/>
      <c r="JS34" s="89"/>
      <c r="JT34" s="89"/>
      <c r="JU34" s="89"/>
      <c r="JV34" s="89"/>
      <c r="JW34" s="89"/>
      <c r="JX34" s="89"/>
      <c r="JY34" s="89"/>
      <c r="JZ34" s="89"/>
      <c r="KA34" s="89"/>
      <c r="KB34" s="89"/>
      <c r="KC34" s="89"/>
      <c r="KD34" s="89"/>
      <c r="KE34" s="89"/>
      <c r="KF34" s="89"/>
      <c r="KG34" s="89"/>
      <c r="KH34" s="89"/>
      <c r="KI34" s="89"/>
      <c r="KJ34" s="89"/>
      <c r="KK34" s="89"/>
      <c r="KL34" s="89"/>
      <c r="KM34" s="89"/>
      <c r="KN34" s="89"/>
      <c r="KO34" s="89"/>
      <c r="KP34" s="89"/>
      <c r="KQ34" s="89"/>
      <c r="KR34" s="89"/>
      <c r="KS34" s="89"/>
      <c r="KT34" s="89"/>
      <c r="KU34" s="89"/>
      <c r="KV34" s="145">
        <v>398</v>
      </c>
      <c r="KW34" s="141">
        <v>382</v>
      </c>
      <c r="KX34" s="141">
        <v>396</v>
      </c>
      <c r="KY34" s="141">
        <v>361</v>
      </c>
      <c r="KZ34" s="141">
        <v>2</v>
      </c>
      <c r="LA34" s="141">
        <v>21</v>
      </c>
      <c r="LB34" s="149">
        <v>1111</v>
      </c>
      <c r="LC34" s="149">
        <v>1149</v>
      </c>
      <c r="LD34" s="149">
        <v>1087</v>
      </c>
      <c r="LE34" s="149">
        <v>1114</v>
      </c>
      <c r="LF34" s="141">
        <v>24</v>
      </c>
      <c r="LG34" s="146">
        <v>35</v>
      </c>
      <c r="LH34" s="118">
        <v>99.72</v>
      </c>
      <c r="LI34" s="118">
        <v>98.2</v>
      </c>
      <c r="LJ34" s="118">
        <v>28.48</v>
      </c>
      <c r="LK34" s="119">
        <v>26.11</v>
      </c>
      <c r="LL34" s="145">
        <v>199</v>
      </c>
      <c r="LM34" s="123">
        <v>28.97</v>
      </c>
      <c r="LN34" s="141">
        <v>488</v>
      </c>
      <c r="LO34" s="123">
        <v>71.03</v>
      </c>
      <c r="LP34" s="150">
        <v>5427</v>
      </c>
      <c r="LQ34" s="123">
        <v>51.54</v>
      </c>
      <c r="LR34" s="150">
        <v>5102</v>
      </c>
      <c r="LS34" s="123">
        <v>48.46</v>
      </c>
      <c r="LT34" s="148">
        <v>86</v>
      </c>
      <c r="LU34" s="123">
        <v>51.5</v>
      </c>
      <c r="LV34" s="148">
        <v>81</v>
      </c>
      <c r="LW34" s="123">
        <v>48.5</v>
      </c>
      <c r="LX34" s="148">
        <v>532</v>
      </c>
      <c r="LY34" s="123">
        <v>52.73</v>
      </c>
      <c r="LZ34" s="148">
        <v>477</v>
      </c>
      <c r="MA34" s="123">
        <v>47.27</v>
      </c>
      <c r="MB34" s="145">
        <v>172</v>
      </c>
      <c r="MC34" s="123">
        <v>32.270000000000003</v>
      </c>
      <c r="MD34" s="141">
        <v>361</v>
      </c>
      <c r="ME34" s="123">
        <v>67.72999999999999</v>
      </c>
      <c r="MF34" s="150">
        <v>3489</v>
      </c>
      <c r="MG34" s="123">
        <v>50.87</v>
      </c>
      <c r="MH34" s="150">
        <v>3369</v>
      </c>
      <c r="MI34" s="123">
        <v>49.13</v>
      </c>
      <c r="MJ34" s="148">
        <v>64</v>
      </c>
      <c r="MK34" s="123">
        <v>49.23</v>
      </c>
      <c r="ML34" s="148">
        <v>66</v>
      </c>
      <c r="MM34" s="123">
        <v>50.77</v>
      </c>
      <c r="MN34" s="148">
        <v>202</v>
      </c>
      <c r="MO34" s="123">
        <v>50.5</v>
      </c>
      <c r="MP34" s="148">
        <v>198</v>
      </c>
      <c r="MQ34" s="123">
        <v>49.5</v>
      </c>
    </row>
    <row r="35" spans="1:355" customFormat="1" ht="16.5" x14ac:dyDescent="0.25">
      <c r="HF35" s="34"/>
      <c r="HG35" s="34"/>
      <c r="HH35" s="34"/>
      <c r="HI35" s="34"/>
    </row>
    <row r="36" spans="1:355" customFormat="1" ht="16.5" x14ac:dyDescent="0.25">
      <c r="HF36" s="34"/>
      <c r="HG36" s="34"/>
      <c r="HH36" s="34"/>
      <c r="HI36" s="34"/>
    </row>
    <row r="37" spans="1:355" customFormat="1" ht="16.5" x14ac:dyDescent="0.25">
      <c r="HF37" s="34"/>
      <c r="HG37" s="34"/>
      <c r="HH37" s="34"/>
      <c r="HI37" s="34"/>
    </row>
    <row r="38" spans="1:355" customFormat="1" ht="16.5" x14ac:dyDescent="0.25">
      <c r="HF38" s="34"/>
      <c r="HG38" s="34"/>
      <c r="HH38" s="34"/>
      <c r="HI38" s="34"/>
    </row>
    <row r="39" spans="1:355" customFormat="1" ht="16.5" x14ac:dyDescent="0.25">
      <c r="HF39" s="34"/>
      <c r="HG39" s="34"/>
      <c r="HH39" s="34"/>
      <c r="HI39" s="34"/>
    </row>
    <row r="40" spans="1:355" customFormat="1" ht="16.5" x14ac:dyDescent="0.25">
      <c r="HF40" s="34"/>
      <c r="HG40" s="34"/>
      <c r="HH40" s="34"/>
      <c r="HI40" s="34"/>
    </row>
    <row r="41" spans="1:355" customFormat="1" ht="16.5" x14ac:dyDescent="0.25">
      <c r="HF41" s="34"/>
      <c r="HG41" s="34"/>
      <c r="HH41" s="34"/>
      <c r="HI41" s="34"/>
    </row>
    <row r="42" spans="1:355" customFormat="1" ht="16.5" x14ac:dyDescent="0.25">
      <c r="HF42" s="34"/>
      <c r="HG42" s="34"/>
      <c r="HH42" s="34"/>
      <c r="HI42" s="34"/>
    </row>
    <row r="43" spans="1:355" customFormat="1" ht="16.5" x14ac:dyDescent="0.25">
      <c r="HF43" s="34"/>
      <c r="HG43" s="34"/>
      <c r="HH43" s="34"/>
      <c r="HI43" s="34"/>
    </row>
    <row r="44" spans="1:355" customFormat="1" ht="16.5" x14ac:dyDescent="0.25">
      <c r="HF44" s="34"/>
      <c r="HG44" s="34"/>
      <c r="HH44" s="34"/>
      <c r="HI44" s="34"/>
    </row>
    <row r="45" spans="1:355" customFormat="1" ht="16.5" x14ac:dyDescent="0.25">
      <c r="HF45" s="34"/>
      <c r="HG45" s="34"/>
      <c r="HH45" s="34"/>
      <c r="HI45" s="34"/>
    </row>
    <row r="46" spans="1:355" customFormat="1" ht="16.5" x14ac:dyDescent="0.25">
      <c r="HF46" s="34"/>
      <c r="HG46" s="34"/>
      <c r="HH46" s="34"/>
      <c r="HI46" s="34"/>
    </row>
    <row r="47" spans="1:355" customFormat="1" ht="16.5" x14ac:dyDescent="0.25">
      <c r="HF47" s="34"/>
      <c r="HG47" s="34"/>
      <c r="HH47" s="34"/>
      <c r="HI47" s="34"/>
    </row>
    <row r="48" spans="1:355" customFormat="1" ht="16.5" x14ac:dyDescent="0.25">
      <c r="HF48" s="34"/>
      <c r="HG48" s="34"/>
      <c r="HH48" s="34"/>
      <c r="HI48" s="34"/>
    </row>
    <row r="49" spans="214:217" customFormat="1" ht="16.5" x14ac:dyDescent="0.25">
      <c r="HF49" s="34"/>
      <c r="HG49" s="34"/>
      <c r="HH49" s="34"/>
      <c r="HI49" s="34"/>
    </row>
    <row r="50" spans="214:217" customFormat="1" ht="16.5" x14ac:dyDescent="0.25">
      <c r="HF50" s="34"/>
      <c r="HG50" s="34"/>
      <c r="HH50" s="34"/>
      <c r="HI50" s="34"/>
    </row>
    <row r="51" spans="214:217" customFormat="1" ht="16.5" x14ac:dyDescent="0.25">
      <c r="HF51" s="34"/>
      <c r="HG51" s="34"/>
      <c r="HH51" s="34"/>
      <c r="HI51" s="34"/>
    </row>
    <row r="52" spans="214:217" customFormat="1" ht="16.5" x14ac:dyDescent="0.25">
      <c r="HF52" s="34"/>
      <c r="HG52" s="34"/>
      <c r="HH52" s="34"/>
      <c r="HI52" s="34"/>
    </row>
    <row r="53" spans="214:217" customFormat="1" ht="16.5" x14ac:dyDescent="0.25">
      <c r="HF53" s="34"/>
      <c r="HG53" s="34"/>
      <c r="HH53" s="34"/>
      <c r="HI53" s="34"/>
    </row>
    <row r="54" spans="214:217" customFormat="1" ht="16.5" x14ac:dyDescent="0.25">
      <c r="HF54" s="34"/>
      <c r="HG54" s="34"/>
      <c r="HH54" s="34"/>
      <c r="HI54" s="34"/>
    </row>
    <row r="55" spans="214:217" customFormat="1" ht="16.5" x14ac:dyDescent="0.25">
      <c r="HF55" s="34"/>
      <c r="HG55" s="34"/>
      <c r="HH55" s="34"/>
      <c r="HI55" s="34"/>
    </row>
    <row r="56" spans="214:217" customFormat="1" ht="16.5" x14ac:dyDescent="0.25">
      <c r="HF56" s="34"/>
      <c r="HG56" s="34"/>
      <c r="HH56" s="34"/>
      <c r="HI56" s="34"/>
    </row>
    <row r="57" spans="214:217" customFormat="1" ht="16.5" x14ac:dyDescent="0.25">
      <c r="HF57" s="34"/>
      <c r="HG57" s="34"/>
      <c r="HH57" s="34"/>
      <c r="HI57" s="34"/>
    </row>
    <row r="58" spans="214:217" customFormat="1" ht="16.5" x14ac:dyDescent="0.25">
      <c r="HF58" s="34"/>
      <c r="HG58" s="34"/>
      <c r="HH58" s="34"/>
      <c r="HI58" s="34"/>
    </row>
  </sheetData>
  <mergeCells count="613">
    <mergeCell ref="LL23:LS23"/>
    <mergeCell ref="MB23:MI23"/>
    <mergeCell ref="A32:B32"/>
    <mergeCell ref="A33:B33"/>
    <mergeCell ref="A34:B34"/>
    <mergeCell ref="HR23:IK23"/>
    <mergeCell ref="IL23:IQ23"/>
    <mergeCell ref="IR23:IU23"/>
    <mergeCell ref="IV23:KU23"/>
    <mergeCell ref="KV23:LG23"/>
    <mergeCell ref="LH23:LK23"/>
    <mergeCell ref="EE23:EI23"/>
    <mergeCell ref="EJ23:FQ23"/>
    <mergeCell ref="FR23:GC23"/>
    <mergeCell ref="GF23:GG23"/>
    <mergeCell ref="GH23:HK23"/>
    <mergeCell ref="HL23:HQ23"/>
    <mergeCell ref="CM23:CR23"/>
    <mergeCell ref="CS23:CT23"/>
    <mergeCell ref="CU23:CW23"/>
    <mergeCell ref="CX23:DI23"/>
    <mergeCell ref="DJ23:DR23"/>
    <mergeCell ref="DS23:ED23"/>
    <mergeCell ref="LL22:MA22"/>
    <mergeCell ref="MB22:MQ22"/>
    <mergeCell ref="A23:B23"/>
    <mergeCell ref="C23:L23"/>
    <mergeCell ref="M23:N23"/>
    <mergeCell ref="O23:Z23"/>
    <mergeCell ref="AA23:AT23"/>
    <mergeCell ref="AU23:BF23"/>
    <mergeCell ref="BG23:BR23"/>
    <mergeCell ref="BS23:CL23"/>
    <mergeCell ref="HR22:IK22"/>
    <mergeCell ref="IL22:IQ22"/>
    <mergeCell ref="IR22:IU22"/>
    <mergeCell ref="IV22:KU22"/>
    <mergeCell ref="KV22:LG22"/>
    <mergeCell ref="LH22:LK22"/>
    <mergeCell ref="EE22:EI22"/>
    <mergeCell ref="EJ22:FQ22"/>
    <mergeCell ref="FR22:GC22"/>
    <mergeCell ref="GF22:GG22"/>
    <mergeCell ref="GH22:HK22"/>
    <mergeCell ref="HL22:HQ22"/>
    <mergeCell ref="CM22:CR22"/>
    <mergeCell ref="CS22:CT22"/>
    <mergeCell ref="CU22:CW22"/>
    <mergeCell ref="CX22:DI22"/>
    <mergeCell ref="DJ22:DR22"/>
    <mergeCell ref="DS22:ED22"/>
    <mergeCell ref="MN20:MN21"/>
    <mergeCell ref="MP20:MP21"/>
    <mergeCell ref="A22:B22"/>
    <mergeCell ref="C22:L22"/>
    <mergeCell ref="M22:N22"/>
    <mergeCell ref="O22:Z22"/>
    <mergeCell ref="AA22:AT22"/>
    <mergeCell ref="AU22:BF22"/>
    <mergeCell ref="BG22:BR22"/>
    <mergeCell ref="BS22:CL22"/>
    <mergeCell ref="MB20:MB21"/>
    <mergeCell ref="MD20:MD21"/>
    <mergeCell ref="MF20:MF21"/>
    <mergeCell ref="MH20:MH21"/>
    <mergeCell ref="MJ20:MJ21"/>
    <mergeCell ref="ML20:ML21"/>
    <mergeCell ref="LP20:LP21"/>
    <mergeCell ref="LR20:LR21"/>
    <mergeCell ref="LT20:LT21"/>
    <mergeCell ref="LV20:LV21"/>
    <mergeCell ref="LX20:LX21"/>
    <mergeCell ref="LZ20:LZ21"/>
    <mergeCell ref="LD20:LD21"/>
    <mergeCell ref="LE20:LE21"/>
    <mergeCell ref="LF20:LF21"/>
    <mergeCell ref="LG20:LG21"/>
    <mergeCell ref="LL20:LL21"/>
    <mergeCell ref="LN20:LN21"/>
    <mergeCell ref="KX20:KX21"/>
    <mergeCell ref="KY20:KY21"/>
    <mergeCell ref="KZ20:KZ21"/>
    <mergeCell ref="LA20:LA21"/>
    <mergeCell ref="LB20:LB21"/>
    <mergeCell ref="LC20:LC21"/>
    <mergeCell ref="KR20:KR21"/>
    <mergeCell ref="KS20:KS21"/>
    <mergeCell ref="KT20:KT21"/>
    <mergeCell ref="KU20:KU21"/>
    <mergeCell ref="KV20:KV21"/>
    <mergeCell ref="KW20:KW21"/>
    <mergeCell ref="KL20:KL21"/>
    <mergeCell ref="KM20:KM21"/>
    <mergeCell ref="KN20:KN21"/>
    <mergeCell ref="KO20:KO21"/>
    <mergeCell ref="KP20:KP21"/>
    <mergeCell ref="KQ20:KQ21"/>
    <mergeCell ref="KF20:KF21"/>
    <mergeCell ref="KG20:KG21"/>
    <mergeCell ref="KH20:KH21"/>
    <mergeCell ref="KI20:KI21"/>
    <mergeCell ref="KJ20:KJ21"/>
    <mergeCell ref="KK20:KK21"/>
    <mergeCell ref="JZ20:JZ21"/>
    <mergeCell ref="KA20:KA21"/>
    <mergeCell ref="KB20:KB21"/>
    <mergeCell ref="KC20:KC21"/>
    <mergeCell ref="KD20:KD21"/>
    <mergeCell ref="KE20:KE21"/>
    <mergeCell ref="JT20:JT21"/>
    <mergeCell ref="JU20:JU21"/>
    <mergeCell ref="JV20:JV21"/>
    <mergeCell ref="JW20:JW21"/>
    <mergeCell ref="JX20:JX21"/>
    <mergeCell ref="JY20:JY21"/>
    <mergeCell ref="JN20:JN21"/>
    <mergeCell ref="JO20:JO21"/>
    <mergeCell ref="JP20:JP21"/>
    <mergeCell ref="JQ20:JQ21"/>
    <mergeCell ref="JR20:JR21"/>
    <mergeCell ref="JS20:JS21"/>
    <mergeCell ref="JH20:JH21"/>
    <mergeCell ref="JI20:JI21"/>
    <mergeCell ref="JJ20:JJ21"/>
    <mergeCell ref="JK20:JK21"/>
    <mergeCell ref="JL20:JL21"/>
    <mergeCell ref="JM20:JM21"/>
    <mergeCell ref="JB20:JB21"/>
    <mergeCell ref="JC20:JC21"/>
    <mergeCell ref="JD20:JD21"/>
    <mergeCell ref="JE20:JE21"/>
    <mergeCell ref="JF20:JF21"/>
    <mergeCell ref="JG20:JG21"/>
    <mergeCell ref="IV20:IV21"/>
    <mergeCell ref="IW20:IW21"/>
    <mergeCell ref="IX20:IX21"/>
    <mergeCell ref="IY20:IY21"/>
    <mergeCell ref="IZ20:IZ21"/>
    <mergeCell ref="JA20:JA21"/>
    <mergeCell ref="IP20:IP21"/>
    <mergeCell ref="IQ20:IQ21"/>
    <mergeCell ref="IR20:IR21"/>
    <mergeCell ref="IS20:IS21"/>
    <mergeCell ref="IT20:IT21"/>
    <mergeCell ref="IU20:IU21"/>
    <mergeCell ref="IJ20:IJ21"/>
    <mergeCell ref="IK20:IK21"/>
    <mergeCell ref="IL20:IL21"/>
    <mergeCell ref="IM20:IM21"/>
    <mergeCell ref="IN20:IN21"/>
    <mergeCell ref="IO20:IO21"/>
    <mergeCell ref="ID20:ID21"/>
    <mergeCell ref="IE20:IE21"/>
    <mergeCell ref="IF20:IF21"/>
    <mergeCell ref="IG20:IG21"/>
    <mergeCell ref="IH20:IH21"/>
    <mergeCell ref="II20:II21"/>
    <mergeCell ref="HX20:HX21"/>
    <mergeCell ref="HY20:HY21"/>
    <mergeCell ref="HZ20:HZ21"/>
    <mergeCell ref="IA20:IA21"/>
    <mergeCell ref="IB20:IB21"/>
    <mergeCell ref="IC20:IC21"/>
    <mergeCell ref="HR20:HR21"/>
    <mergeCell ref="HS20:HS21"/>
    <mergeCell ref="HT20:HT21"/>
    <mergeCell ref="HU20:HU21"/>
    <mergeCell ref="HV20:HV21"/>
    <mergeCell ref="HW20:HW21"/>
    <mergeCell ref="HL20:HL21"/>
    <mergeCell ref="HM20:HM21"/>
    <mergeCell ref="HN20:HN21"/>
    <mergeCell ref="HO20:HO21"/>
    <mergeCell ref="HP20:HP21"/>
    <mergeCell ref="HQ20:HQ21"/>
    <mergeCell ref="HF20:HF21"/>
    <mergeCell ref="HG20:HG21"/>
    <mergeCell ref="HH20:HH21"/>
    <mergeCell ref="HI20:HI21"/>
    <mergeCell ref="HJ20:HJ21"/>
    <mergeCell ref="HK20:HK21"/>
    <mergeCell ref="GZ20:GZ21"/>
    <mergeCell ref="HA20:HA21"/>
    <mergeCell ref="HB20:HB21"/>
    <mergeCell ref="HC20:HC21"/>
    <mergeCell ref="HD20:HD21"/>
    <mergeCell ref="HE20:HE21"/>
    <mergeCell ref="GT20:GT21"/>
    <mergeCell ref="GU20:GU21"/>
    <mergeCell ref="GV20:GV21"/>
    <mergeCell ref="GW20:GW21"/>
    <mergeCell ref="GX20:GX21"/>
    <mergeCell ref="GY20:GY21"/>
    <mergeCell ref="GN20:GN21"/>
    <mergeCell ref="GO20:GO21"/>
    <mergeCell ref="GP20:GP21"/>
    <mergeCell ref="GQ20:GQ21"/>
    <mergeCell ref="GR20:GR21"/>
    <mergeCell ref="GS20:GS21"/>
    <mergeCell ref="GH20:GH21"/>
    <mergeCell ref="GI20:GI21"/>
    <mergeCell ref="GJ20:GJ21"/>
    <mergeCell ref="GK20:GK21"/>
    <mergeCell ref="GL20:GL21"/>
    <mergeCell ref="GM20:GM21"/>
    <mergeCell ref="GB20:GB21"/>
    <mergeCell ref="GC20:GC21"/>
    <mergeCell ref="GD20:GD21"/>
    <mergeCell ref="GE20:GE21"/>
    <mergeCell ref="GF20:GF21"/>
    <mergeCell ref="GG20:GG21"/>
    <mergeCell ref="FV20:FV21"/>
    <mergeCell ref="FW20:FW21"/>
    <mergeCell ref="FX20:FX21"/>
    <mergeCell ref="FY20:FY21"/>
    <mergeCell ref="FZ20:FZ21"/>
    <mergeCell ref="GA20:GA21"/>
    <mergeCell ref="FP20:FP21"/>
    <mergeCell ref="FQ20:FQ21"/>
    <mergeCell ref="FR20:FR21"/>
    <mergeCell ref="FS20:FS21"/>
    <mergeCell ref="FT20:FT21"/>
    <mergeCell ref="FU20:FU21"/>
    <mergeCell ref="FJ20:FJ21"/>
    <mergeCell ref="FK20:FK21"/>
    <mergeCell ref="FL20:FL21"/>
    <mergeCell ref="FM20:FM21"/>
    <mergeCell ref="FN20:FN21"/>
    <mergeCell ref="FO20:FO21"/>
    <mergeCell ref="FD20:FD21"/>
    <mergeCell ref="FE20:FE21"/>
    <mergeCell ref="FF20:FF21"/>
    <mergeCell ref="FG20:FG21"/>
    <mergeCell ref="FH20:FH21"/>
    <mergeCell ref="FI20:FI21"/>
    <mergeCell ref="EX20:EX21"/>
    <mergeCell ref="EY20:EY21"/>
    <mergeCell ref="EZ20:EZ21"/>
    <mergeCell ref="FA20:FA21"/>
    <mergeCell ref="FB20:FB21"/>
    <mergeCell ref="FC20:FC21"/>
    <mergeCell ref="ER20:ER21"/>
    <mergeCell ref="ES20:ES21"/>
    <mergeCell ref="ET20:ET21"/>
    <mergeCell ref="EU20:EU21"/>
    <mergeCell ref="EV20:EV21"/>
    <mergeCell ref="EW20:EW21"/>
    <mergeCell ref="EL20:EL21"/>
    <mergeCell ref="EM20:EM21"/>
    <mergeCell ref="EN20:EN21"/>
    <mergeCell ref="EO20:EO21"/>
    <mergeCell ref="EP20:EP21"/>
    <mergeCell ref="EQ20:EQ21"/>
    <mergeCell ref="EE20:EE21"/>
    <mergeCell ref="EF20:EF21"/>
    <mergeCell ref="EG20:EG21"/>
    <mergeCell ref="EH20:EH21"/>
    <mergeCell ref="EJ20:EJ21"/>
    <mergeCell ref="EK20:EK21"/>
    <mergeCell ref="DV20:DV21"/>
    <mergeCell ref="DW20:DW21"/>
    <mergeCell ref="DY20:DY21"/>
    <mergeCell ref="DZ20:DZ21"/>
    <mergeCell ref="EB20:EB21"/>
    <mergeCell ref="EC20:EC21"/>
    <mergeCell ref="DJ20:DJ21"/>
    <mergeCell ref="DL20:DL21"/>
    <mergeCell ref="DO20:DO21"/>
    <mergeCell ref="DQ20:DQ21"/>
    <mergeCell ref="DS20:DS21"/>
    <mergeCell ref="DT20:DT21"/>
    <mergeCell ref="CX20:CX21"/>
    <mergeCell ref="CY20:CY21"/>
    <mergeCell ref="CZ20:CZ21"/>
    <mergeCell ref="DA20:DA21"/>
    <mergeCell ref="DB20:DB21"/>
    <mergeCell ref="DC20:DC21"/>
    <mergeCell ref="CQ20:CQ21"/>
    <mergeCell ref="CR20:CR21"/>
    <mergeCell ref="CS20:CS21"/>
    <mergeCell ref="CT20:CT21"/>
    <mergeCell ref="CU20:CU21"/>
    <mergeCell ref="CV20:CV21"/>
    <mergeCell ref="CK20:CK21"/>
    <mergeCell ref="CL20:CL21"/>
    <mergeCell ref="CM20:CM21"/>
    <mergeCell ref="CN20:CN21"/>
    <mergeCell ref="CO20:CO21"/>
    <mergeCell ref="CP20:CP21"/>
    <mergeCell ref="CE20:CE21"/>
    <mergeCell ref="CF20:CF21"/>
    <mergeCell ref="CG20:CG21"/>
    <mergeCell ref="CH20:CH21"/>
    <mergeCell ref="CI20:CI21"/>
    <mergeCell ref="CJ20:CJ21"/>
    <mergeCell ref="BY20:BY21"/>
    <mergeCell ref="BZ20:BZ21"/>
    <mergeCell ref="CA20:CA21"/>
    <mergeCell ref="CB20:CB21"/>
    <mergeCell ref="CC20:CC21"/>
    <mergeCell ref="CD20:CD21"/>
    <mergeCell ref="BS20:BS21"/>
    <mergeCell ref="BT20:BT21"/>
    <mergeCell ref="BU20:BU21"/>
    <mergeCell ref="BV20:BV21"/>
    <mergeCell ref="BW20:BW21"/>
    <mergeCell ref="BX20:BX21"/>
    <mergeCell ref="BM20:BM21"/>
    <mergeCell ref="BN20:BN21"/>
    <mergeCell ref="BO20:BO21"/>
    <mergeCell ref="BP20:BP21"/>
    <mergeCell ref="BQ20:BQ21"/>
    <mergeCell ref="BR20:BR21"/>
    <mergeCell ref="BG20:BG21"/>
    <mergeCell ref="BH20:BH21"/>
    <mergeCell ref="BI20:BI21"/>
    <mergeCell ref="BJ20:BJ21"/>
    <mergeCell ref="BK20:BK21"/>
    <mergeCell ref="BL20:BL21"/>
    <mergeCell ref="BA20:BA21"/>
    <mergeCell ref="BB20:BB21"/>
    <mergeCell ref="BC20:BC21"/>
    <mergeCell ref="BD20:BD21"/>
    <mergeCell ref="BE20:BE21"/>
    <mergeCell ref="BF20:BF21"/>
    <mergeCell ref="AU20:AU21"/>
    <mergeCell ref="AV20:AV21"/>
    <mergeCell ref="AW20:AW21"/>
    <mergeCell ref="AX20:AX21"/>
    <mergeCell ref="AY20:AY21"/>
    <mergeCell ref="AZ20:AZ21"/>
    <mergeCell ref="AO20:AO21"/>
    <mergeCell ref="AP20:AP21"/>
    <mergeCell ref="AQ20:AQ21"/>
    <mergeCell ref="AR20:AR21"/>
    <mergeCell ref="AS20:AS21"/>
    <mergeCell ref="AT20:AT21"/>
    <mergeCell ref="AI20:AI21"/>
    <mergeCell ref="AJ20:AJ21"/>
    <mergeCell ref="AK20:AK21"/>
    <mergeCell ref="AL20:AL21"/>
    <mergeCell ref="AM20:AM21"/>
    <mergeCell ref="AN20:AN21"/>
    <mergeCell ref="AC20:AC21"/>
    <mergeCell ref="AD20:AD21"/>
    <mergeCell ref="AE20:AE21"/>
    <mergeCell ref="AF20:AF21"/>
    <mergeCell ref="AG20:AG21"/>
    <mergeCell ref="AH20:AH21"/>
    <mergeCell ref="H20:H21"/>
    <mergeCell ref="I20:I21"/>
    <mergeCell ref="J20:J21"/>
    <mergeCell ref="W20:W21"/>
    <mergeCell ref="X20:X21"/>
    <mergeCell ref="Y20:Y21"/>
    <mergeCell ref="Z20:Z21"/>
    <mergeCell ref="AA20:AA21"/>
    <mergeCell ref="AB20:AB21"/>
    <mergeCell ref="Q20:Q21"/>
    <mergeCell ref="R20:R21"/>
    <mergeCell ref="S20:S21"/>
    <mergeCell ref="T20:T21"/>
    <mergeCell ref="U20:U21"/>
    <mergeCell ref="V20:V21"/>
    <mergeCell ref="GN5:GO5"/>
    <mergeCell ref="GP5:GQ5"/>
    <mergeCell ref="GR5:GS5"/>
    <mergeCell ref="A17:B17"/>
    <mergeCell ref="A18:B18"/>
    <mergeCell ref="A19:B19"/>
    <mergeCell ref="A20:A21"/>
    <mergeCell ref="C20:C21"/>
    <mergeCell ref="D20:D21"/>
    <mergeCell ref="A11:B11"/>
    <mergeCell ref="A12:B12"/>
    <mergeCell ref="A13:B13"/>
    <mergeCell ref="A14:B14"/>
    <mergeCell ref="A15:B15"/>
    <mergeCell ref="A16:B16"/>
    <mergeCell ref="K20:K21"/>
    <mergeCell ref="L20:L21"/>
    <mergeCell ref="M20:M21"/>
    <mergeCell ref="N20:N21"/>
    <mergeCell ref="O20:O21"/>
    <mergeCell ref="P20:P21"/>
    <mergeCell ref="E20:E21"/>
    <mergeCell ref="F20:F21"/>
    <mergeCell ref="G20:G21"/>
    <mergeCell ref="JF4:JS4"/>
    <mergeCell ref="JT4:KG4"/>
    <mergeCell ref="KH4:KU4"/>
    <mergeCell ref="A7:B7"/>
    <mergeCell ref="A8:B8"/>
    <mergeCell ref="A9:B9"/>
    <mergeCell ref="A10:B10"/>
    <mergeCell ref="KJ5:KK5"/>
    <mergeCell ref="KL5:KM5"/>
    <mergeCell ref="KN5:KO5"/>
    <mergeCell ref="KP5:KQ5"/>
    <mergeCell ref="KR5:KS5"/>
    <mergeCell ref="IF5:IG5"/>
    <mergeCell ref="IL5:IM5"/>
    <mergeCell ref="IN5:IO5"/>
    <mergeCell ref="IP5:IQ5"/>
    <mergeCell ref="IX5:IY5"/>
    <mergeCell ref="IZ5:JA5"/>
    <mergeCell ref="GZ5:HA5"/>
    <mergeCell ref="HB5:HC5"/>
    <mergeCell ref="HD5:HE5"/>
    <mergeCell ref="HT5:HU5"/>
    <mergeCell ref="HV5:HW5"/>
    <mergeCell ref="ID5:IE5"/>
    <mergeCell ref="GT5:GU5"/>
    <mergeCell ref="GV5:GW5"/>
    <mergeCell ref="GX5:GY5"/>
    <mergeCell ref="EB5:ED5"/>
    <mergeCell ref="FT5:FU5"/>
    <mergeCell ref="FV5:FW5"/>
    <mergeCell ref="FX5:FY5"/>
    <mergeCell ref="FZ5:GA5"/>
    <mergeCell ref="GB5:GC5"/>
    <mergeCell ref="FL4:FM5"/>
    <mergeCell ref="FN4:FO5"/>
    <mergeCell ref="FP4:FQ5"/>
    <mergeCell ref="FR4:FS5"/>
    <mergeCell ref="FT4:FW4"/>
    <mergeCell ref="FX4:GA4"/>
    <mergeCell ref="EZ4:FA5"/>
    <mergeCell ref="FB4:FC5"/>
    <mergeCell ref="FD4:FE5"/>
    <mergeCell ref="FF4:FG5"/>
    <mergeCell ref="FH4:FI5"/>
    <mergeCell ref="FJ4:FK5"/>
    <mergeCell ref="EN4:EO5"/>
    <mergeCell ref="EP4:EQ5"/>
    <mergeCell ref="ER4:ES5"/>
    <mergeCell ref="DY5:EA5"/>
    <mergeCell ref="C5:D5"/>
    <mergeCell ref="E5:F5"/>
    <mergeCell ref="G5:H5"/>
    <mergeCell ref="O5:P5"/>
    <mergeCell ref="Q5:R5"/>
    <mergeCell ref="BG5:BH5"/>
    <mergeCell ref="BO4:BP5"/>
    <mergeCell ref="BQ4:BR5"/>
    <mergeCell ref="BS4:BT5"/>
    <mergeCell ref="BU4:BV5"/>
    <mergeCell ref="BW4:BX5"/>
    <mergeCell ref="BY4:BZ5"/>
    <mergeCell ref="BA4:BB5"/>
    <mergeCell ref="BC4:BD5"/>
    <mergeCell ref="BE4:BF5"/>
    <mergeCell ref="BG4:BJ4"/>
    <mergeCell ref="BK4:BL5"/>
    <mergeCell ref="BM4:BN5"/>
    <mergeCell ref="CX4:CY5"/>
    <mergeCell ref="CZ4:DA5"/>
    <mergeCell ref="DB4:DC5"/>
    <mergeCell ref="KV4:KW5"/>
    <mergeCell ref="LB4:LC5"/>
    <mergeCell ref="JP5:JQ5"/>
    <mergeCell ref="JR5:JS5"/>
    <mergeCell ref="JT5:JU5"/>
    <mergeCell ref="JV5:JW5"/>
    <mergeCell ref="GB4:GE4"/>
    <mergeCell ref="GH4:GS4"/>
    <mergeCell ref="GT4:HE4"/>
    <mergeCell ref="HF4:HG5"/>
    <mergeCell ref="HH4:HI5"/>
    <mergeCell ref="HR4:HS5"/>
    <mergeCell ref="GD5:GE5"/>
    <mergeCell ref="GH5:GI5"/>
    <mergeCell ref="GJ5:GK5"/>
    <mergeCell ref="GL5:GM5"/>
    <mergeCell ref="DL5:DM5"/>
    <mergeCell ref="DO5:DP5"/>
    <mergeCell ref="DQ5:DR5"/>
    <mergeCell ref="DS5:DU5"/>
    <mergeCell ref="DV5:DX5"/>
    <mergeCell ref="HN3:HO5"/>
    <mergeCell ref="HP3:HQ5"/>
    <mergeCell ref="BI5:BJ5"/>
    <mergeCell ref="AO4:AP5"/>
    <mergeCell ref="AQ4:AR5"/>
    <mergeCell ref="AS4:AT5"/>
    <mergeCell ref="AU4:AV5"/>
    <mergeCell ref="AW4:AX5"/>
    <mergeCell ref="AY4:AZ5"/>
    <mergeCell ref="ET4:EU5"/>
    <mergeCell ref="EV4:EW5"/>
    <mergeCell ref="EX4:EY5"/>
    <mergeCell ref="CA4:CB5"/>
    <mergeCell ref="CC4:CD5"/>
    <mergeCell ref="CE4:CF5"/>
    <mergeCell ref="CG4:CH5"/>
    <mergeCell ref="CI4:CJ5"/>
    <mergeCell ref="CK4:CL5"/>
    <mergeCell ref="CO3:CP5"/>
    <mergeCell ref="CQ3:CR5"/>
    <mergeCell ref="CS3:CT5"/>
    <mergeCell ref="CU3:CV5"/>
    <mergeCell ref="CW3:CW6"/>
    <mergeCell ref="CX3:DC3"/>
    <mergeCell ref="IB3:IK3"/>
    <mergeCell ref="IL3:IQ4"/>
    <mergeCell ref="IR3:IS5"/>
    <mergeCell ref="IT3:IU5"/>
    <mergeCell ref="IV3:JC3"/>
    <mergeCell ref="JD3:KU3"/>
    <mergeCell ref="IB4:IC5"/>
    <mergeCell ref="IH4:II5"/>
    <mergeCell ref="IJ4:IK5"/>
    <mergeCell ref="IV4:IW5"/>
    <mergeCell ref="KT5:KU5"/>
    <mergeCell ref="JX5:JY5"/>
    <mergeCell ref="JZ5:KA5"/>
    <mergeCell ref="KB5:KC5"/>
    <mergeCell ref="KD5:KE5"/>
    <mergeCell ref="KF5:KG5"/>
    <mergeCell ref="KH5:KI5"/>
    <mergeCell ref="JB5:JC5"/>
    <mergeCell ref="JF5:JG5"/>
    <mergeCell ref="JH5:JI5"/>
    <mergeCell ref="JJ5:JK5"/>
    <mergeCell ref="JL5:JM5"/>
    <mergeCell ref="JN5:JO5"/>
    <mergeCell ref="JD4:JE5"/>
    <mergeCell ref="MF3:MI4"/>
    <mergeCell ref="MJ3:MM4"/>
    <mergeCell ref="MN3:MQ4"/>
    <mergeCell ref="KV3:LA3"/>
    <mergeCell ref="LB3:LG3"/>
    <mergeCell ref="LH3:LI5"/>
    <mergeCell ref="LJ3:LK5"/>
    <mergeCell ref="LL3:LO4"/>
    <mergeCell ref="LP3:LS4"/>
    <mergeCell ref="KX5:KY5"/>
    <mergeCell ref="KZ5:LA5"/>
    <mergeCell ref="LD5:LE5"/>
    <mergeCell ref="LF5:LG5"/>
    <mergeCell ref="LT3:LW4"/>
    <mergeCell ref="LX3:MA4"/>
    <mergeCell ref="MB3:ME4"/>
    <mergeCell ref="DN3:DN6"/>
    <mergeCell ref="DO3:DR4"/>
    <mergeCell ref="DS3:DX4"/>
    <mergeCell ref="DY3:ED4"/>
    <mergeCell ref="DD4:DE5"/>
    <mergeCell ref="DF4:DG5"/>
    <mergeCell ref="DH4:DI5"/>
    <mergeCell ref="DJ5:DK5"/>
    <mergeCell ref="HR3:IA3"/>
    <mergeCell ref="HX4:HY5"/>
    <mergeCell ref="HZ4:IA5"/>
    <mergeCell ref="EE3:EH3"/>
    <mergeCell ref="EI3:EI6"/>
    <mergeCell ref="EJ3:FQ3"/>
    <mergeCell ref="FR3:GC3"/>
    <mergeCell ref="GF3:GG5"/>
    <mergeCell ref="GH3:HE3"/>
    <mergeCell ref="EE4:EF5"/>
    <mergeCell ref="EG4:EH5"/>
    <mergeCell ref="EJ4:EK5"/>
    <mergeCell ref="EL4:EM5"/>
    <mergeCell ref="HF3:HI3"/>
    <mergeCell ref="HJ3:HK5"/>
    <mergeCell ref="HL3:HM5"/>
    <mergeCell ref="KV2:LG2"/>
    <mergeCell ref="LH2:LK2"/>
    <mergeCell ref="LL2:MA2"/>
    <mergeCell ref="MB2:MQ2"/>
    <mergeCell ref="C3:H4"/>
    <mergeCell ref="I3:J5"/>
    <mergeCell ref="K3:L5"/>
    <mergeCell ref="M3:N5"/>
    <mergeCell ref="O3:Z3"/>
    <mergeCell ref="AA3:AT3"/>
    <mergeCell ref="GH2:HK2"/>
    <mergeCell ref="HL2:HQ2"/>
    <mergeCell ref="HR2:IK2"/>
    <mergeCell ref="IL2:IQ2"/>
    <mergeCell ref="IR2:IU2"/>
    <mergeCell ref="IV2:KU2"/>
    <mergeCell ref="CU2:CW2"/>
    <mergeCell ref="CX2:DI2"/>
    <mergeCell ref="DJ2:ED2"/>
    <mergeCell ref="EE2:FQ2"/>
    <mergeCell ref="FR2:GE2"/>
    <mergeCell ref="GF2:GG2"/>
    <mergeCell ref="DD3:DI3"/>
    <mergeCell ref="DJ3:DM4"/>
    <mergeCell ref="A2:B6"/>
    <mergeCell ref="C2:L2"/>
    <mergeCell ref="M2:AT2"/>
    <mergeCell ref="AU2:CL2"/>
    <mergeCell ref="CM2:CR2"/>
    <mergeCell ref="CS2:CT2"/>
    <mergeCell ref="AU3:BF3"/>
    <mergeCell ref="BG3:BR3"/>
    <mergeCell ref="BS3:CL3"/>
    <mergeCell ref="CM3:CN5"/>
    <mergeCell ref="O4:R4"/>
    <mergeCell ref="S4:T5"/>
    <mergeCell ref="U4:V5"/>
    <mergeCell ref="W4:X5"/>
    <mergeCell ref="Y4:Z5"/>
    <mergeCell ref="AA4:AB5"/>
    <mergeCell ref="AC4:AD5"/>
    <mergeCell ref="AE4:AF5"/>
    <mergeCell ref="AG4:AH5"/>
    <mergeCell ref="AI4:AJ5"/>
    <mergeCell ref="AK4:AL5"/>
    <mergeCell ref="AM4:AN5"/>
  </mergeCells>
  <phoneticPr fontId="4" type="noConversion"/>
  <conditionalFormatting sqref="IV30:JE34">
    <cfRule type="cellIs" dxfId="2" priority="3" operator="notEqual">
      <formula>0</formula>
    </cfRule>
  </conditionalFormatting>
  <conditionalFormatting sqref="JT30:JU34">
    <cfRule type="cellIs" dxfId="1" priority="2" operator="notEqual">
      <formula>0</formula>
    </cfRule>
  </conditionalFormatting>
  <conditionalFormatting sqref="KH30:KI34">
    <cfRule type="cellIs" dxfId="0" priority="1" operator="notEqual">
      <formula>0</formula>
    </cfRule>
  </conditionalFormatting>
  <pageMargins left="0.33000000000000007" right="0.37000000000000005" top="0.27559055118110198" bottom="0.74803149606299213" header="0.27559055118110198" footer="0.31496062992126012"/>
  <pageSetup paperSize="0" fitToWidth="0" fitToHeight="0" orientation="landscape" horizontalDpi="0" verticalDpi="0" copies="0"/>
  <colBreaks count="1" manualBreakCount="1">
    <brk id="1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豐原公所性別統計指標目錄</vt:lpstr>
      <vt:lpstr>豐原區公所115年辦理性別統計指標基本項目總表</vt:lpstr>
      <vt:lpstr>豐原公所性別統計指標目錄!Print_Titles</vt:lpstr>
      <vt:lpstr>豐原區公所115年辦理性別統計指標基本項目總表!Print_Titles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銳奇</dc:creator>
  <cp:lastModifiedBy>柯姿妃</cp:lastModifiedBy>
  <cp:lastPrinted>2026-05-05T03:27:18Z</cp:lastPrinted>
  <dcterms:created xsi:type="dcterms:W3CDTF">2026-05-05T03:12:34Z</dcterms:created>
  <dcterms:modified xsi:type="dcterms:W3CDTF">2026-05-15T01:17:50Z</dcterms:modified>
</cp:coreProperties>
</file>