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AX520104\Desktop\113年度性別統計\"/>
    </mc:Choice>
  </mc:AlternateContent>
  <xr:revisionPtr revIDLastSave="0" documentId="13_ncr:1_{78E85E91-6F32-4593-83AA-4C219C184291}" xr6:coauthVersionLast="45" xr6:coauthVersionMax="45" xr10:uidLastSave="{00000000-0000-0000-0000-000000000000}"/>
  <bookViews>
    <workbookView xWindow="-120" yWindow="-120" windowWidth="29040" windowHeight="15840" xr2:uid="{EF511A57-08B8-40A6-951F-C71938CF6F70}"/>
  </bookViews>
  <sheets>
    <sheet name="豐原公所性別統計指標目錄" sheetId="2" r:id="rId1"/>
    <sheet name="臺中市豐原區公所113年辦理性別統計指標基本項目總表" sheetId="1" r:id="rId2"/>
  </sheets>
  <definedNames>
    <definedName name="_xlnm.Print_Titles" localSheetId="1">臺中市豐原區公所113年辦理性別統計指標基本項目總表!$A:$B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6" i="2" l="1"/>
</calcChain>
</file>

<file path=xl/sharedStrings.xml><?xml version="1.0" encoding="utf-8"?>
<sst xmlns="http://schemas.openxmlformats.org/spreadsheetml/2006/main" count="1774" uniqueCount="629">
  <si>
    <t>臺中市豐原區公所113年辦理性別統計指標基本項目總表</t>
    <phoneticPr fontId="3" type="noConversion"/>
  </si>
  <si>
    <t>項目</t>
  </si>
  <si>
    <t>1-1.推行社區發展工作概況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</si>
  <si>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</si>
  <si>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</si>
  <si>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</si>
  <si>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</si>
  <si>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</si>
  <si>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</si>
  <si>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</si>
  <si>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</si>
  <si>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</si>
  <si>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</si>
  <si>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</si>
  <si>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</si>
  <si>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</si>
  <si>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</si>
  <si>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</si>
  <si>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</si>
  <si>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</si>
  <si>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</si>
  <si>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</si>
  <si>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</si>
  <si>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</si>
  <si>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</si>
  <si>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</si>
  <si>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</si>
  <si>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</si>
  <si>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</si>
  <si>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</si>
  <si>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</si>
  <si>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</si>
  <si>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</si>
  <si>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</si>
  <si>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</si>
  <si>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</si>
  <si>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</si>
  <si>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</si>
  <si>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</si>
  <si>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</si>
  <si>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</si>
  <si>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</si>
  <si>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原住民人口數按總類別及性別分</t>
  </si>
  <si>
    <t>原住民性比例</t>
  </si>
  <si>
    <t>原住民人數按性別及族別分</t>
  </si>
  <si>
    <t>15歲以上</t>
  </si>
  <si>
    <t>身心障礙人口數</t>
  </si>
  <si>
    <t>期底獨居老人人數(含具原住民、榮民(眷)身分)按性別、資格及年齡別分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</si>
  <si>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</si>
  <si>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</si>
  <si>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</si>
  <si>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</si>
  <si>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</si>
  <si>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</si>
  <si>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</si>
  <si>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</si>
  <si>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</si>
  <si>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</si>
  <si>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</si>
  <si>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</si>
  <si>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</si>
  <si>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</si>
  <si>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</si>
  <si>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</si>
  <si>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</si>
  <si>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</si>
  <si>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</si>
  <si>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</si>
  <si>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</si>
  <si>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</si>
  <si>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</si>
  <si>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</si>
  <si>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</si>
  <si>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</si>
  <si>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</si>
  <si>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</si>
  <si>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</si>
  <si>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</si>
  <si>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</si>
  <si>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</si>
  <si>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</si>
  <si>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</si>
  <si>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</si>
  <si>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</si>
  <si>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</si>
  <si>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</si>
  <si>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</si>
  <si>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</si>
  <si>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</si>
  <si>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</si>
  <si>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</si>
  <si>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</si>
  <si>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</si>
  <si>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</si>
  <si>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</si>
  <si>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</si>
  <si>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</si>
  <si>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</si>
  <si>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</si>
  <si>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</si>
  <si>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</si>
  <si>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</si>
  <si>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</si>
  <si>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</si>
  <si>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</si>
  <si>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</si>
  <si>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</si>
  <si>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</si>
  <si>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</si>
  <si>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</si>
  <si>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</si>
  <si>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</si>
  <si>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</si>
  <si>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</si>
  <si>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</si>
  <si>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</si>
  <si>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</si>
  <si>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</si>
  <si>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</si>
  <si>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</si>
  <si>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</si>
  <si>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</si>
  <si>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</si>
  <si>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</si>
  <si>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</si>
  <si>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</si>
  <si>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</si>
  <si>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</si>
  <si>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</si>
  <si>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</si>
  <si>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合計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</si>
  <si>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</si>
  <si>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</si>
  <si>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</si>
  <si>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</si>
  <si>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</si>
  <si>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</si>
  <si>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</si>
  <si>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</si>
  <si>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</si>
  <si>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</si>
  <si>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</si>
  <si>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</si>
  <si>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</si>
  <si>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</si>
  <si>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</si>
  <si>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</si>
  <si>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</si>
  <si>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</si>
  <si>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</si>
  <si>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</si>
  <si>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</si>
  <si>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</si>
  <si>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</si>
  <si>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</si>
  <si>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</si>
  <si>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</si>
  <si>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</si>
  <si>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</si>
  <si>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</si>
  <si>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</si>
  <si>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</si>
  <si>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</si>
  <si>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</si>
  <si>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</si>
  <si>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</si>
  <si>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</si>
  <si>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</si>
  <si>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</si>
  <si>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</si>
  <si>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</si>
  <si>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</si>
  <si>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</si>
  <si>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</si>
  <si>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…</t>
    <phoneticPr fontId="3" type="noConversion"/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</si>
  <si>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</si>
  <si>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</si>
  <si>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</si>
  <si>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</si>
  <si>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</si>
  <si>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</si>
  <si>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</si>
  <si>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</si>
  <si>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 xml:space="preserve">         -</t>
  </si>
  <si>
    <t>111年</t>
  </si>
  <si>
    <t xml:space="preserve"> -</t>
  </si>
  <si>
    <t>112年</t>
  </si>
  <si>
    <t>資料區間</t>
  </si>
  <si>
    <t>年底</t>
    <phoneticPr fontId="3" type="noConversion"/>
  </si>
  <si>
    <t>計算
方式</t>
  </si>
  <si>
    <t>分子</t>
  </si>
  <si>
    <t>男性理事長人數</t>
  </si>
  <si>
    <t>女性理事長人數</t>
  </si>
  <si>
    <t>男性理事人數</t>
  </si>
  <si>
    <t>女性理事人數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</si>
  <si>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</si>
  <si>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</si>
  <si>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</si>
  <si>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</si>
  <si>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</si>
  <si>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</si>
  <si>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</si>
  <si>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</si>
  <si>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</si>
  <si>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</si>
  <si>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</si>
  <si>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</si>
  <si>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</si>
  <si>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</si>
  <si>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</si>
  <si>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</si>
  <si>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</si>
  <si>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</si>
  <si>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</si>
  <si>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</si>
  <si>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</si>
  <si>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</si>
  <si>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</si>
  <si>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</si>
  <si>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</si>
  <si>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</si>
  <si>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</si>
  <si>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</si>
  <si>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</si>
  <si>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</si>
  <si>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</si>
  <si>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</si>
  <si>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</si>
  <si>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</si>
  <si>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</si>
  <si>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</si>
  <si>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</si>
  <si>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</si>
  <si>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</si>
  <si>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</si>
  <si>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</si>
  <si>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</si>
  <si>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</si>
  <si>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</si>
  <si>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</si>
  <si>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</si>
  <si>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</si>
  <si>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</si>
  <si>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</si>
  <si>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</si>
  <si>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</si>
  <si>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</si>
  <si>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</si>
  <si>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</si>
  <si>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</si>
  <si>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</si>
  <si>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</si>
  <si>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</si>
  <si>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</si>
  <si>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</si>
  <si>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</si>
  <si>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</si>
  <si>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</si>
  <si>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</si>
  <si>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</si>
  <si>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</si>
  <si>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</si>
  <si>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</si>
  <si>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</si>
  <si>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</si>
  <si>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</si>
  <si>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</si>
  <si>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</si>
  <si>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</si>
  <si>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</si>
  <si>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</si>
  <si>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</si>
  <si>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</si>
  <si>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</si>
  <si>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</si>
  <si>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</si>
  <si>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</si>
  <si>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</si>
  <si>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</si>
  <si>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</si>
  <si>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男性住址變更人數</t>
  </si>
  <si>
    <t>男性遷入人數*1000</t>
  </si>
  <si>
    <t>女性遷入人數</t>
  </si>
  <si>
    <t>女性住址變更人數</t>
  </si>
  <si>
    <t>女性遷入人數*1000</t>
  </si>
  <si>
    <t>男性遷出人數</t>
  </si>
  <si>
    <t>男性遷出人數*1000</t>
  </si>
  <si>
    <t>女性遷出人數</t>
  </si>
  <si>
    <t>女性遷出人數*1000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</si>
  <si>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</si>
  <si>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</si>
  <si>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</si>
  <si>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</si>
  <si>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</si>
  <si>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</si>
  <si>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</si>
  <si>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</si>
  <si>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</si>
  <si>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</si>
  <si>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</si>
  <si>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</si>
  <si>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</si>
  <si>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</si>
  <si>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</si>
  <si>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</si>
  <si>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</si>
  <si>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</si>
  <si>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</si>
  <si>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</si>
  <si>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</si>
  <si>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</si>
  <si>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</si>
  <si>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</si>
  <si>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</si>
  <si>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</si>
  <si>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</si>
  <si>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</si>
  <si>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</si>
  <si>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</si>
  <si>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</si>
  <si>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</si>
  <si>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</si>
  <si>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</si>
  <si>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</si>
  <si>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</si>
  <si>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</si>
  <si>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</si>
  <si>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</si>
  <si>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</si>
  <si>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</si>
  <si>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</si>
  <si>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</si>
  <si>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</si>
  <si>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</si>
  <si>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</si>
  <si>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</si>
  <si>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</si>
  <si>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</si>
  <si>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</si>
  <si>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</si>
  <si>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</si>
  <si>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</si>
  <si>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</si>
  <si>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</si>
  <si>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</si>
  <si>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</si>
  <si>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</si>
  <si>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</si>
  <si>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</si>
  <si>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</si>
  <si>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</si>
  <si>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</si>
  <si>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</si>
  <si>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</si>
  <si>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</si>
  <si>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</si>
  <si>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</si>
  <si>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</si>
  <si>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</si>
  <si>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</si>
  <si>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</si>
  <si>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</si>
  <si>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</si>
  <si>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</si>
  <si>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</si>
  <si>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</si>
  <si>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</si>
  <si>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</si>
  <si>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</si>
  <si>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</si>
  <si>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</si>
  <si>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</si>
  <si>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</si>
  <si>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</si>
  <si>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</si>
  <si>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</si>
  <si>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</si>
  <si>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</si>
  <si>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</si>
  <si>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</si>
  <si>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</si>
  <si>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</si>
  <si>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</si>
  <si>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</si>
  <si>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</si>
  <si>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</si>
  <si>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</si>
  <si>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</si>
  <si>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</si>
  <si>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</si>
  <si>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</si>
  <si>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</si>
  <si>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</si>
  <si>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</si>
  <si>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</si>
  <si>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</si>
  <si>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</si>
  <si>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</si>
  <si>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</si>
  <si>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</si>
  <si>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</si>
  <si>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</si>
  <si>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</si>
  <si>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</si>
  <si>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</si>
  <si>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</si>
  <si>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</si>
  <si>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</si>
  <si>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</si>
  <si>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</si>
  <si>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</si>
  <si>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</si>
  <si>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</si>
  <si>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</si>
  <si>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</si>
  <si>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</si>
  <si>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</si>
  <si>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</si>
  <si>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</si>
  <si>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</si>
  <si>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</si>
  <si>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</si>
  <si>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</si>
  <si>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</si>
  <si>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</si>
  <si>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</si>
  <si>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</si>
  <si>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</si>
  <si>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</si>
  <si>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</si>
  <si>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</si>
  <si>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</si>
  <si>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</si>
  <si>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</si>
  <si>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</si>
  <si>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</si>
  <si>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</si>
  <si>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</si>
  <si>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</si>
  <si>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</si>
  <si>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</si>
  <si>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</si>
  <si>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</si>
  <si>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</si>
  <si>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</si>
  <si>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</si>
  <si>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</si>
  <si>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</si>
  <si>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</si>
  <si>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</si>
  <si>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</si>
  <si>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</si>
  <si>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</si>
  <si>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</si>
  <si>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</si>
  <si>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</si>
  <si>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</si>
  <si>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</si>
  <si>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</si>
  <si>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</si>
  <si>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</si>
  <si>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</si>
  <si>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</si>
  <si>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</si>
  <si>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</si>
  <si>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</si>
  <si>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</si>
  <si>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</si>
  <si>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</si>
  <si>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</si>
  <si>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</si>
  <si>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</si>
  <si>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</si>
  <si>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</si>
  <si>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</si>
  <si>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</si>
  <si>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</si>
  <si>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</si>
  <si>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</si>
  <si>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</si>
  <si>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</si>
  <si>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</si>
  <si>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</si>
  <si>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</si>
  <si>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</si>
  <si>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</si>
  <si>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</si>
  <si>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</si>
  <si>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豐原區戶政事務所</t>
    <phoneticPr fontId="3" type="noConversion"/>
  </si>
  <si>
    <t>行政院原住民族委員會</t>
  </si>
  <si>
    <t>市府社會局</t>
  </si>
  <si>
    <t>教育部統計處</t>
  </si>
  <si>
    <t>備註</t>
  </si>
  <si>
    <t>11140-01-01-3</t>
    <phoneticPr fontId="3" type="noConversion"/>
  </si>
  <si>
    <t>遷入區內住址變更人數=遷出區內住址變更人數</t>
  </si>
  <si>
    <t>113年臺中市豐原區公所性別統計指標目錄</t>
    <phoneticPr fontId="3" type="noConversion"/>
  </si>
  <si>
    <t>機關名稱：豐原區公所</t>
    <phoneticPr fontId="3" type="noConversion"/>
  </si>
  <si>
    <r>
      <t>發布時間：</t>
    </r>
    <r>
      <rPr>
        <sz val="12"/>
        <color rgb="FF1F4E78"/>
        <rFont val="標楷體"/>
        <family val="4"/>
        <charset val="136"/>
      </rPr>
      <t>113</t>
    </r>
    <r>
      <rPr>
        <sz val="12"/>
        <color rgb="FF000000"/>
        <rFont val="標楷體"/>
        <family val="4"/>
        <charset val="136"/>
      </rPr>
      <t>年</t>
    </r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</si>
  <si>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</si>
  <si>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</si>
  <si>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</si>
  <si>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</si>
  <si>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</si>
  <si>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</si>
  <si>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</si>
  <si>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</si>
  <si>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</si>
  <si>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</si>
  <si>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</si>
  <si>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</si>
  <si>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</si>
  <si>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</si>
  <si>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</si>
  <si>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</si>
  <si>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</si>
  <si>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</si>
  <si>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</si>
  <si>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</si>
  <si>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</si>
  <si>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</si>
  <si>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</si>
  <si>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</si>
  <si>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</si>
  <si>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</si>
  <si>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</si>
  <si>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</si>
  <si>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</si>
  <si>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</si>
  <si>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</si>
  <si>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</si>
  <si>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</si>
  <si>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</si>
  <si>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</si>
  <si>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</si>
  <si>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</si>
  <si>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</si>
  <si>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</si>
  <si>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</si>
  <si>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遷入率按性別分</t>
  </si>
  <si>
    <t>遷出登記-遷出人數按性別分</t>
  </si>
  <si>
    <t>遷出率按性別分</t>
  </si>
  <si>
    <t>3-4</t>
  </si>
  <si>
    <t>原住民概況</t>
  </si>
  <si>
    <t>將項目序號3-4-1及
3-4-2合併為3-4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</si>
  <si>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</si>
  <si>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</si>
  <si>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</si>
  <si>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</si>
  <si>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</si>
  <si>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</si>
  <si>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</si>
  <si>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</si>
  <si>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</si>
  <si>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113年新增</t>
  </si>
  <si>
    <t>具榮民(眷)身分獨居老人人數按性別分</t>
  </si>
  <si>
    <t>修改指標內涵說明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</si>
  <si>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</si>
  <si>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</si>
  <si>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</si>
  <si>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</si>
  <si>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</si>
  <si>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</si>
  <si>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</si>
  <si>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</si>
  <si>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</si>
  <si>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</si>
  <si>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</si>
  <si>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</si>
  <si>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</si>
  <si>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</si>
  <si>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</si>
  <si>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</si>
  <si>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</si>
  <si>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</si>
  <si>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</si>
  <si>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</si>
  <si>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</si>
  <si>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</si>
  <si>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</si>
  <si>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</si>
  <si>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</si>
  <si>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</si>
  <si>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</si>
  <si>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</si>
  <si>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</si>
  <si>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</si>
  <si>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</si>
  <si>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</si>
  <si>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</si>
  <si>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有偶</t>
    <phoneticPr fontId="3" type="noConversion"/>
  </si>
  <si>
    <t>不同性別</t>
    <phoneticPr fontId="3" type="noConversion"/>
  </si>
  <si>
    <t>1-2.調解委員</t>
    <phoneticPr fontId="3" type="noConversion"/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</si>
  <si>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</si>
  <si>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</si>
  <si>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</si>
  <si>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</si>
  <si>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男性大學畢業調解委員數</t>
    <phoneticPr fontId="3" type="noConversion"/>
  </si>
  <si>
    <t>女性大學畢業調解委員數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</si>
  <si>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</si>
  <si>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</si>
  <si>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</si>
  <si>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</si>
  <si>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</si>
  <si>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</si>
  <si>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</si>
  <si>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</si>
  <si>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</si>
  <si>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</si>
  <si>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</si>
  <si>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</si>
  <si>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</si>
  <si>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</si>
  <si>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</si>
  <si>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</si>
  <si>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</si>
  <si>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</si>
  <si>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</si>
  <si>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</si>
  <si>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</si>
  <si>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</si>
  <si>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</si>
  <si>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</si>
  <si>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</si>
  <si>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>年</t>
    <phoneticPr fontId="3" type="noConversion"/>
  </si>
  <si>
    <t>學年度</t>
    <phoneticPr fontId="3" type="noConversion"/>
  </si>
  <si>
    <t>中低收入戶戶數按性別及款別分</t>
    <phoneticPr fontId="3" type="noConversion"/>
  </si>
  <si>
    <t>中低收入戶人數按性別及款別分</t>
    <phoneticPr fontId="3" type="noConversion"/>
  </si>
  <si>
    <t>遷入登記-區內住址變更人數按性別分</t>
    <phoneticPr fontId="3" type="noConversion"/>
  </si>
  <si>
    <t>遷出登記-區內住址變更人數按性別分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</si>
</sst>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;[Red]&quot;-&quot;#,##0"/>
    <numFmt numFmtId="177" formatCode="[=0]&quot;-&quot;;#,###"/>
    <numFmt numFmtId="178" formatCode="#,##0&quot; &quot;;[Red]&quot;(&quot;#,##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#,##0&quot; &quot;;&quot;-&quot;* #,##0&quot; &quot;;&quot; &quot;* &quot;- &quot;;&quot; &quot;@&quot; &quot;"/>
    <numFmt numFmtId="182" formatCode="#,##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</numFmts>
  <fonts count="33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Times New Roman"/>
      <family val="1"/>
    </font>
    <font>
      <sz val="12"/>
      <color rgb="FFFF0000"/>
      <name val="微軟正黑體"/>
      <family val="2"/>
      <charset val="136"/>
    </font>
    <font>
      <sz val="12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176" fontId="11" fillId="0" borderId="0" applyBorder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</cellStyleXfs>
  <cellXfs count="2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80" fontId="8" fillId="2" borderId="4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180" fontId="12" fillId="2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181" fontId="14" fillId="0" borderId="10" xfId="2" applyNumberFormat="1" applyFont="1" applyBorder="1" applyAlignment="1">
      <alignment horizontal="right" vertical="center"/>
    </xf>
    <xf numFmtId="181" fontId="14" fillId="0" borderId="0" xfId="2" applyNumberFormat="1" applyFont="1" applyAlignment="1">
      <alignment horizontal="right" vertical="center"/>
    </xf>
    <xf numFmtId="181" fontId="14" fillId="0" borderId="12" xfId="0" applyNumberFormat="1" applyFont="1" applyBorder="1" applyAlignment="1">
      <alignment horizontal="right" vertical="center"/>
    </xf>
    <xf numFmtId="181" fontId="14" fillId="0" borderId="12" xfId="2" applyNumberFormat="1" applyFont="1" applyBorder="1" applyAlignment="1">
      <alignment horizontal="right" vertical="center"/>
    </xf>
    <xf numFmtId="182" fontId="14" fillId="0" borderId="10" xfId="0" applyNumberFormat="1" applyFont="1" applyBorder="1" applyAlignment="1">
      <alignment horizontal="right" vertical="center"/>
    </xf>
    <xf numFmtId="182" fontId="14" fillId="0" borderId="0" xfId="0" applyNumberFormat="1" applyFont="1" applyAlignment="1">
      <alignment horizontal="right" vertical="center"/>
    </xf>
    <xf numFmtId="183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84" fontId="14" fillId="0" borderId="0" xfId="0" applyNumberFormat="1" applyFont="1" applyAlignment="1">
      <alignment horizontal="right" vertical="center"/>
    </xf>
    <xf numFmtId="184" fontId="14" fillId="0" borderId="12" xfId="0" applyNumberFormat="1" applyFont="1" applyBorder="1" applyAlignment="1">
      <alignment horizontal="right" vertical="center"/>
    </xf>
    <xf numFmtId="180" fontId="14" fillId="0" borderId="0" xfId="1" applyNumberFormat="1" applyFont="1" applyFill="1" applyAlignment="1">
      <alignment horizontal="right" vertical="center"/>
    </xf>
    <xf numFmtId="185" fontId="14" fillId="0" borderId="0" xfId="0" applyNumberFormat="1" applyFont="1" applyAlignment="1">
      <alignment horizontal="right" vertical="center"/>
    </xf>
    <xf numFmtId="178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 wrapText="1"/>
    </xf>
    <xf numFmtId="178" fontId="14" fillId="0" borderId="0" xfId="0" applyNumberFormat="1" applyFont="1" applyAlignment="1">
      <alignment horizontal="right" vertical="center" wrapText="1"/>
    </xf>
    <xf numFmtId="178" fontId="14" fillId="0" borderId="12" xfId="0" applyNumberFormat="1" applyFont="1" applyBorder="1" applyAlignment="1">
      <alignment horizontal="right" vertical="center" wrapText="1"/>
    </xf>
    <xf numFmtId="186" fontId="14" fillId="0" borderId="12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87" fontId="14" fillId="0" borderId="10" xfId="0" applyNumberFormat="1" applyFont="1" applyBorder="1" applyAlignment="1">
      <alignment horizontal="right" vertical="center"/>
    </xf>
    <xf numFmtId="187" fontId="14" fillId="0" borderId="0" xfId="0" applyNumberFormat="1" applyFont="1" applyAlignment="1">
      <alignment horizontal="right" vertical="center"/>
    </xf>
    <xf numFmtId="187" fontId="14" fillId="0" borderId="12" xfId="0" applyNumberFormat="1" applyFont="1" applyBorder="1" applyAlignment="1">
      <alignment horizontal="right" vertical="center"/>
    </xf>
    <xf numFmtId="181" fontId="14" fillId="0" borderId="0" xfId="0" applyNumberFormat="1" applyFont="1" applyAlignment="1">
      <alignment horizontal="right" vertical="center"/>
    </xf>
    <xf numFmtId="179" fontId="14" fillId="0" borderId="0" xfId="1" applyFont="1" applyFill="1" applyAlignment="1">
      <alignment horizontal="right" vertical="center"/>
    </xf>
    <xf numFmtId="179" fontId="14" fillId="0" borderId="12" xfId="1" applyFont="1" applyFill="1" applyBorder="1" applyAlignment="1">
      <alignment horizontal="right" vertical="center"/>
    </xf>
    <xf numFmtId="187" fontId="14" fillId="0" borderId="0" xfId="2" applyNumberFormat="1" applyFont="1" applyAlignment="1">
      <alignment horizontal="right" vertical="center"/>
    </xf>
    <xf numFmtId="181" fontId="14" fillId="0" borderId="10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0" xfId="0" applyNumberFormat="1" applyFont="1" applyAlignment="1">
      <alignment horizontal="right" vertical="center"/>
    </xf>
    <xf numFmtId="183" fontId="13" fillId="0" borderId="12" xfId="0" applyNumberFormat="1" applyFont="1" applyBorder="1" applyAlignment="1">
      <alignment horizontal="right" vertical="center"/>
    </xf>
    <xf numFmtId="189" fontId="14" fillId="0" borderId="14" xfId="0" applyNumberFormat="1" applyFont="1" applyBorder="1" applyAlignment="1">
      <alignment horizontal="right" vertical="center"/>
    </xf>
    <xf numFmtId="189" fontId="14" fillId="0" borderId="0" xfId="0" applyNumberFormat="1" applyFont="1" applyAlignment="1">
      <alignment horizontal="right" vertical="center"/>
    </xf>
    <xf numFmtId="189" fontId="14" fillId="0" borderId="12" xfId="0" applyNumberFormat="1" applyFont="1" applyBorder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/>
    </xf>
    <xf numFmtId="187" fontId="14" fillId="0" borderId="0" xfId="1" applyNumberFormat="1" applyFont="1" applyFill="1" applyAlignment="1">
      <alignment horizontal="right" vertical="center"/>
    </xf>
    <xf numFmtId="187" fontId="14" fillId="0" borderId="12" xfId="1" applyNumberFormat="1" applyFont="1" applyFill="1" applyBorder="1" applyAlignment="1">
      <alignment horizontal="right" vertical="center"/>
    </xf>
    <xf numFmtId="189" fontId="14" fillId="0" borderId="0" xfId="1" applyNumberFormat="1" applyFont="1" applyFill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 wrapText="1"/>
    </xf>
    <xf numFmtId="189" fontId="14" fillId="0" borderId="0" xfId="0" applyNumberFormat="1" applyFont="1" applyAlignment="1">
      <alignment horizontal="right" vertical="center" wrapText="1"/>
    </xf>
    <xf numFmtId="190" fontId="14" fillId="0" borderId="10" xfId="0" applyNumberFormat="1" applyFont="1" applyBorder="1" applyAlignment="1">
      <alignment horizontal="right" vertical="center" wrapText="1"/>
    </xf>
    <xf numFmtId="190" fontId="14" fillId="0" borderId="0" xfId="0" applyNumberFormat="1" applyFont="1" applyAlignment="1">
      <alignment horizontal="right" vertical="center" wrapText="1"/>
    </xf>
    <xf numFmtId="190" fontId="14" fillId="0" borderId="12" xfId="0" applyNumberFormat="1" applyFont="1" applyBorder="1" applyAlignment="1">
      <alignment horizontal="right" vertical="center" wrapText="1"/>
    </xf>
    <xf numFmtId="190" fontId="14" fillId="0" borderId="0" xfId="0" applyNumberFormat="1" applyFont="1" applyAlignment="1">
      <alignment horizontal="right" vertical="center"/>
    </xf>
    <xf numFmtId="189" fontId="14" fillId="0" borderId="16" xfId="0" applyNumberFormat="1" applyFont="1" applyBorder="1" applyAlignment="1">
      <alignment horizontal="right" vertical="center"/>
    </xf>
    <xf numFmtId="189" fontId="14" fillId="0" borderId="17" xfId="0" applyNumberFormat="1" applyFont="1" applyBorder="1" applyAlignment="1">
      <alignment horizontal="right" vertical="center"/>
    </xf>
    <xf numFmtId="190" fontId="14" fillId="0" borderId="10" xfId="0" applyNumberFormat="1" applyFont="1" applyBorder="1" applyAlignment="1">
      <alignment horizontal="right" vertical="center"/>
    </xf>
    <xf numFmtId="190" fontId="14" fillId="0" borderId="12" xfId="0" applyNumberFormat="1" applyFont="1" applyBorder="1" applyAlignment="1">
      <alignment horizontal="right" vertical="center"/>
    </xf>
    <xf numFmtId="190" fontId="14" fillId="0" borderId="10" xfId="2" applyNumberFormat="1" applyFont="1" applyBorder="1" applyAlignment="1">
      <alignment horizontal="right" vertical="center"/>
    </xf>
    <xf numFmtId="190" fontId="14" fillId="0" borderId="0" xfId="2" applyNumberFormat="1" applyFont="1" applyAlignment="1">
      <alignment horizontal="right" vertical="center"/>
    </xf>
    <xf numFmtId="189" fontId="14" fillId="0" borderId="0" xfId="2" applyNumberFormat="1" applyFont="1" applyAlignment="1">
      <alignment horizontal="right" vertical="center"/>
    </xf>
    <xf numFmtId="189" fontId="14" fillId="0" borderId="0" xfId="4" applyNumberFormat="1" applyFont="1" applyFill="1" applyAlignment="1">
      <alignment horizontal="right" vertical="center"/>
    </xf>
    <xf numFmtId="189" fontId="14" fillId="0" borderId="12" xfId="4" applyNumberFormat="1" applyFont="1" applyFill="1" applyBorder="1" applyAlignment="1">
      <alignment horizontal="right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80" fontId="14" fillId="2" borderId="13" xfId="1" applyNumberFormat="1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80" fontId="14" fillId="2" borderId="4" xfId="1" applyNumberFormat="1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82" fontId="8" fillId="4" borderId="7" xfId="0" applyNumberFormat="1" applyFont="1" applyFill="1" applyBorder="1" applyAlignment="1">
      <alignment horizontal="left" vertical="top"/>
    </xf>
    <xf numFmtId="191" fontId="8" fillId="4" borderId="7" xfId="2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192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0" fontId="19" fillId="0" borderId="0" xfId="1" applyNumberFormat="1" applyFont="1" applyFill="1" applyAlignment="1">
      <alignment vertical="center"/>
    </xf>
    <xf numFmtId="0" fontId="21" fillId="0" borderId="0" xfId="0" applyFont="1">
      <alignment vertical="center"/>
    </xf>
    <xf numFmtId="180" fontId="2" fillId="0" borderId="0" xfId="1" applyNumberFormat="1" applyFont="1" applyFill="1">
      <alignment vertical="center"/>
    </xf>
    <xf numFmtId="0" fontId="22" fillId="0" borderId="0" xfId="5" applyFont="1" applyAlignment="1" applyProtection="1">
      <alignment vertical="center" wrapText="1"/>
      <protection locked="0"/>
    </xf>
    <xf numFmtId="0" fontId="0" fillId="0" borderId="0" xfId="5" applyFont="1"/>
    <xf numFmtId="49" fontId="23" fillId="0" borderId="0" xfId="5" applyNumberFormat="1" applyFont="1" applyAlignment="1" applyProtection="1">
      <alignment horizontal="left" vertical="center"/>
      <protection locked="0"/>
    </xf>
    <xf numFmtId="0" fontId="24" fillId="0" borderId="0" xfId="5" applyFont="1" applyAlignment="1" applyProtection="1">
      <alignment vertical="center"/>
      <protection locked="0"/>
    </xf>
    <xf numFmtId="0" fontId="24" fillId="0" borderId="0" xfId="5" applyFont="1" applyAlignment="1" applyProtection="1">
      <alignment horizontal="right" vertical="center" wrapText="1"/>
      <protection locked="0"/>
    </xf>
    <xf numFmtId="0" fontId="24" fillId="0" borderId="0" xfId="5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/>
      <protection locked="0"/>
    </xf>
    <xf numFmtId="184" fontId="24" fillId="0" borderId="0" xfId="5" applyNumberFormat="1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26" fillId="0" borderId="4" xfId="5" applyFont="1" applyBorder="1" applyAlignment="1" applyProtection="1">
      <alignment horizontal="center" vertical="center" wrapText="1"/>
      <protection locked="0"/>
    </xf>
    <xf numFmtId="49" fontId="26" fillId="0" borderId="4" xfId="5" applyNumberFormat="1" applyFont="1" applyBorder="1" applyAlignment="1" applyProtection="1">
      <alignment horizontal="left" vertical="top" wrapText="1"/>
      <protection locked="0"/>
    </xf>
    <xf numFmtId="0" fontId="0" fillId="0" borderId="4" xfId="5" applyFont="1" applyBorder="1"/>
    <xf numFmtId="0" fontId="29" fillId="0" borderId="4" xfId="5" applyFont="1" applyBorder="1" applyAlignment="1" applyProtection="1">
      <alignment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49" fontId="29" fillId="0" borderId="21" xfId="5" applyNumberFormat="1" applyFont="1" applyBorder="1" applyAlignment="1" applyProtection="1">
      <alignment horizontal="left" vertical="center" wrapText="1"/>
      <protection locked="0"/>
    </xf>
    <xf numFmtId="0" fontId="31" fillId="0" borderId="4" xfId="5" applyFont="1" applyBorder="1" applyAlignment="1" applyProtection="1">
      <alignment horizontal="left" vertical="center" wrapText="1"/>
      <protection locked="0"/>
    </xf>
    <xf numFmtId="0" fontId="32" fillId="0" borderId="4" xfId="5" applyFont="1" applyBorder="1" applyAlignment="1" applyProtection="1">
      <alignment horizontal="center" vertical="center" wrapText="1"/>
      <protection locked="0"/>
    </xf>
    <xf numFmtId="0" fontId="31" fillId="0" borderId="4" xfId="5" applyFont="1" applyBorder="1"/>
    <xf numFmtId="49" fontId="31" fillId="0" borderId="21" xfId="5" applyNumberFormat="1" applyFont="1" applyBorder="1" applyAlignment="1" applyProtection="1">
      <alignment horizontal="left" vertical="center" wrapText="1"/>
      <protection locked="0"/>
    </xf>
    <xf numFmtId="0" fontId="29" fillId="0" borderId="4" xfId="5" applyFont="1" applyBorder="1" applyAlignment="1">
      <alignment vertical="center"/>
    </xf>
    <xf numFmtId="0" fontId="29" fillId="0" borderId="4" xfId="5" applyFont="1" applyBorder="1" applyAlignment="1">
      <alignment horizontal="left" vertical="center"/>
    </xf>
    <xf numFmtId="49" fontId="28" fillId="0" borderId="13" xfId="5" applyNumberFormat="1" applyFont="1" applyBorder="1" applyAlignment="1" applyProtection="1">
      <alignment horizontal="center" vertical="center" wrapText="1"/>
      <protection locked="0"/>
    </xf>
    <xf numFmtId="49" fontId="29" fillId="0" borderId="9" xfId="5" applyNumberFormat="1" applyFont="1" applyBorder="1" applyAlignment="1" applyProtection="1">
      <alignment vertical="center" wrapText="1"/>
      <protection locked="0"/>
    </xf>
    <xf numFmtId="49" fontId="11" fillId="0" borderId="0" xfId="5" applyNumberFormat="1" applyFont="1" applyAlignment="1" applyProtection="1">
      <alignment horizontal="left" vertical="center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49" fontId="11" fillId="0" borderId="0" xfId="5" applyNumberFormat="1" applyFont="1" applyAlignment="1" applyProtection="1">
      <alignment horizontal="center" vertical="center" wrapText="1"/>
      <protection locked="0"/>
    </xf>
    <xf numFmtId="186" fontId="14" fillId="0" borderId="0" xfId="0" applyNumberFormat="1" applyFont="1" applyBorder="1" applyAlignment="1">
      <alignment horizontal="right" vertical="center"/>
    </xf>
    <xf numFmtId="189" fontId="14" fillId="0" borderId="0" xfId="0" applyNumberFormat="1" applyFont="1" applyBorder="1" applyAlignment="1">
      <alignment horizontal="right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178" fontId="14" fillId="0" borderId="17" xfId="0" applyNumberFormat="1" applyFont="1" applyBorder="1" applyAlignment="1">
      <alignment horizontal="right" vertical="center"/>
    </xf>
    <xf numFmtId="186" fontId="14" fillId="0" borderId="17" xfId="0" applyNumberFormat="1" applyFont="1" applyBorder="1" applyAlignment="1">
      <alignment horizontal="right" vertical="center"/>
    </xf>
    <xf numFmtId="190" fontId="14" fillId="0" borderId="17" xfId="0" applyNumberFormat="1" applyFont="1" applyBorder="1" applyAlignment="1">
      <alignment horizontal="right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182" fontId="8" fillId="4" borderId="24" xfId="0" applyNumberFormat="1" applyFont="1" applyFill="1" applyBorder="1" applyAlignment="1">
      <alignment horizontal="left" vertical="top"/>
    </xf>
    <xf numFmtId="178" fontId="14" fillId="0" borderId="0" xfId="0" applyNumberFormat="1" applyFont="1" applyBorder="1" applyAlignment="1">
      <alignment horizontal="right" vertical="center"/>
    </xf>
    <xf numFmtId="190" fontId="14" fillId="0" borderId="0" xfId="0" applyNumberFormat="1" applyFont="1" applyBorder="1" applyAlignment="1">
      <alignment horizontal="right" vertical="center"/>
    </xf>
    <xf numFmtId="0" fontId="10" fillId="2" borderId="4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0" fontId="22" fillId="0" borderId="0" xfId="5" applyFont="1" applyAlignment="1" applyProtection="1">
      <alignment horizontal="center" vertical="center" wrapText="1"/>
      <protection locked="0"/>
    </xf>
    <xf numFmtId="49" fontId="27" fillId="0" borderId="4" xfId="5" applyNumberFormat="1" applyFont="1" applyBorder="1" applyAlignment="1" applyProtection="1">
      <alignment horizontal="center" vertical="center" wrapText="1"/>
      <protection locked="0"/>
    </xf>
    <xf numFmtId="0" fontId="27" fillId="0" borderId="4" xfId="5" applyFont="1" applyBorder="1" applyAlignment="1" applyProtection="1">
      <alignment horizontal="center"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49" fontId="29" fillId="0" borderId="4" xfId="5" applyNumberFormat="1" applyFont="1" applyBorder="1" applyAlignment="1" applyProtection="1">
      <alignment horizontal="left" vertical="center" wrapText="1"/>
      <protection locked="0"/>
    </xf>
    <xf numFmtId="49" fontId="30" fillId="0" borderId="4" xfId="5" applyNumberFormat="1" applyFont="1" applyBorder="1" applyAlignment="1" applyProtection="1">
      <alignment horizontal="center" vertical="center" wrapText="1"/>
      <protection locked="0"/>
    </xf>
    <xf numFmtId="49" fontId="31" fillId="0" borderId="4" xfId="5" applyNumberFormat="1" applyFont="1" applyBorder="1" applyAlignment="1" applyProtection="1">
      <alignment horizontal="left" vertical="center" wrapText="1"/>
      <protection locked="0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31" fillId="0" borderId="4" xfId="5" applyFont="1" applyBorder="1" applyAlignment="1">
      <alignment horizontal="left" vertical="center" wrapText="1"/>
    </xf>
    <xf numFmtId="0" fontId="25" fillId="0" borderId="4" xfId="5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3" fontId="9" fillId="2" borderId="4" xfId="3" applyNumberFormat="1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178" fontId="10" fillId="2" borderId="23" xfId="0" applyNumberFormat="1" applyFont="1" applyFill="1" applyBorder="1" applyAlignment="1">
      <alignment horizontal="center" vertical="center" wrapText="1"/>
    </xf>
    <xf numFmtId="178" fontId="10" fillId="2" borderId="13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/>
    </xf>
    <xf numFmtId="0" fontId="0" fillId="4" borderId="6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3" xfId="0" applyFill="1" applyBorder="1">
      <alignment vertical="center"/>
    </xf>
    <xf numFmtId="0" fontId="8" fillId="4" borderId="4" xfId="2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right" vertical="center" wrapText="1"/>
    </xf>
    <xf numFmtId="0" fontId="8" fillId="2" borderId="7" xfId="2" applyFont="1" applyFill="1" applyBorder="1" applyAlignment="1">
      <alignment horizontal="right" vertical="center" wrapText="1"/>
    </xf>
    <xf numFmtId="0" fontId="8" fillId="2" borderId="9" xfId="2" applyFont="1" applyFill="1" applyBorder="1" applyAlignment="1">
      <alignment horizontal="right" vertical="center" wrapText="1"/>
    </xf>
    <xf numFmtId="0" fontId="8" fillId="2" borderId="9" xfId="2" applyFont="1" applyFill="1" applyBorder="1" applyAlignment="1">
      <alignment horizontal="center" vertical="center" wrapText="1"/>
    </xf>
  </cellXfs>
  <cellStyles count="6">
    <cellStyle name="一般" xfId="0" builtinId="0"/>
    <cellStyle name="一般 2" xfId="2" xr:uid="{883EF0B5-891E-4BCA-8DF2-87A7023DD46B}"/>
    <cellStyle name="一般 4" xfId="5" xr:uid="{2A736F61-F422-4043-AB1B-3F64DF58FC33}"/>
    <cellStyle name="一般_macro_t91-3" xfId="3" xr:uid="{83A7495C-04D3-4B56-8AA0-0BA25A93C0EB}"/>
    <cellStyle name="千分位" xfId="1" builtinId="3"/>
    <cellStyle name="千分位 6" xfId="4" xr:uid="{CE7F6863-620B-4D91-94F2-23DC4736D6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B0641-479C-4B31-8F94-E8607E0D7109}">
  <sheetPr codeName="工作表20"/>
  <dimension ref="A1:J67"/>
  <sheetViews>
    <sheetView tabSelected="1" topLeftCell="A19" zoomScale="130" zoomScaleNormal="130" workbookViewId="0">
      <selection activeCell="C31" sqref="C31"/>
    </sheetView>
  </sheetViews>
  <sheetFormatPr defaultColWidth="8.875" defaultRowHeight="15.75"/>
  <cols>
    <col min="1" max="1" width="6.875" style="140" customWidth="1"/>
    <col min="2" max="2" width="37" style="122" customWidth="1"/>
    <col min="3" max="3" width="55.875" style="122" customWidth="1"/>
    <col min="4" max="4" width="9.25" style="139" customWidth="1"/>
    <col min="5" max="5" width="21.625" style="122" customWidth="1"/>
    <col min="6" max="6" width="18" style="122" customWidth="1"/>
    <col min="7" max="7" width="14.125" style="122" customWidth="1"/>
    <col min="8" max="8" width="14.75" style="122" customWidth="1"/>
    <col min="9" max="9" width="35" style="122" customWidth="1"/>
    <col min="10" max="10" width="21.75" style="122" customWidth="1"/>
    <col min="11" max="11" width="17.5" style="122" customWidth="1"/>
    <col min="12" max="12" width="24.875" style="122" customWidth="1"/>
    <col min="13" max="15" width="23.375" style="122" customWidth="1"/>
    <col min="16" max="16" width="8.875" style="122" customWidth="1"/>
    <col min="17" max="16384" width="8.875" style="122"/>
  </cols>
  <sheetData>
    <row r="1" spans="1:10" s="114" customFormat="1" ht="31.5" customHeight="1">
      <c r="A1" s="161" t="s">
        <v>495</v>
      </c>
      <c r="B1" s="161"/>
      <c r="C1" s="161"/>
      <c r="D1" s="161"/>
      <c r="E1" s="161"/>
      <c r="F1" s="113"/>
      <c r="G1" s="113"/>
      <c r="H1" s="113"/>
      <c r="I1" s="113"/>
      <c r="J1" s="113"/>
    </row>
    <row r="2" spans="1:10" s="114" customFormat="1" ht="30" customHeight="1">
      <c r="A2" s="115" t="s">
        <v>496</v>
      </c>
      <c r="B2" s="116"/>
      <c r="C2" s="117"/>
      <c r="D2" s="118"/>
      <c r="E2" s="119" t="s">
        <v>497</v>
      </c>
      <c r="F2" s="120"/>
      <c r="G2" s="120"/>
      <c r="H2" s="120"/>
      <c r="I2" s="120"/>
      <c r="J2" s="121"/>
    </row>
    <row r="3" spans="1:10" s="114" customFormat="1" ht="20.25" customHeight="1">
      <c r="A3" s="162" t="s">
        <v>498</v>
      </c>
      <c r="B3" s="163" t="s">
        <v>499</v>
      </c>
      <c r="C3" s="163" t="s">
        <v>500</v>
      </c>
      <c r="D3" s="163" t="s">
        <v>501</v>
      </c>
      <c r="E3" s="163" t="s">
        <v>492</v>
      </c>
      <c r="F3" s="122"/>
      <c r="G3" s="122"/>
      <c r="H3" s="122"/>
      <c r="I3" s="122"/>
      <c r="J3" s="122"/>
    </row>
    <row r="4" spans="1:10" s="114" customFormat="1" ht="27.75" customHeight="1">
      <c r="A4" s="162"/>
      <c r="B4" s="163"/>
      <c r="C4" s="163"/>
      <c r="D4" s="163"/>
      <c r="E4" s="163"/>
      <c r="F4" s="122"/>
      <c r="G4" s="122"/>
      <c r="H4" s="122"/>
      <c r="I4" s="122"/>
      <c r="J4" s="122"/>
    </row>
    <row r="5" spans="1:10" s="114" customFormat="1" ht="36.75" customHeight="1">
      <c r="A5" s="164" t="s">
        <v>502</v>
      </c>
      <c r="B5" s="168" t="s">
        <v>503</v>
      </c>
      <c r="C5" s="123" t="s">
        <v>504</v>
      </c>
      <c r="D5" s="124">
        <v>6</v>
      </c>
      <c r="E5" s="125"/>
      <c r="F5" s="122"/>
      <c r="G5" s="122"/>
      <c r="H5" s="122"/>
      <c r="I5" s="122"/>
      <c r="J5" s="122"/>
    </row>
    <row r="6" spans="1:10" s="114" customFormat="1" ht="36.75" customHeight="1">
      <c r="A6" s="164"/>
      <c r="B6" s="168"/>
      <c r="C6" s="123" t="s">
        <v>505</v>
      </c>
      <c r="D6" s="124">
        <v>2</v>
      </c>
      <c r="E6" s="125"/>
      <c r="F6" s="122"/>
      <c r="G6" s="122"/>
      <c r="H6" s="122"/>
      <c r="I6" s="122"/>
      <c r="J6" s="122"/>
    </row>
    <row r="7" spans="1:10" s="114" customFormat="1" ht="36.75" customHeight="1">
      <c r="A7" s="164"/>
      <c r="B7" s="168"/>
      <c r="C7" s="123" t="s">
        <v>506</v>
      </c>
      <c r="D7" s="124">
        <v>2</v>
      </c>
      <c r="E7" s="125"/>
      <c r="F7" s="122"/>
      <c r="G7" s="122"/>
      <c r="H7" s="122"/>
      <c r="I7" s="122"/>
      <c r="J7" s="122"/>
    </row>
    <row r="8" spans="1:10" s="114" customFormat="1" ht="36.75" customHeight="1">
      <c r="A8" s="164" t="s">
        <v>507</v>
      </c>
      <c r="B8" s="168" t="s">
        <v>25</v>
      </c>
      <c r="C8" s="123" t="s">
        <v>508</v>
      </c>
      <c r="D8" s="124">
        <v>2</v>
      </c>
      <c r="E8" s="125"/>
      <c r="F8" s="122"/>
      <c r="G8" s="122"/>
      <c r="H8" s="122"/>
      <c r="I8" s="122"/>
      <c r="J8" s="122"/>
    </row>
    <row r="9" spans="1:10" s="114" customFormat="1" ht="36.75" customHeight="1">
      <c r="A9" s="164"/>
      <c r="B9" s="168"/>
      <c r="C9" s="123" t="s">
        <v>509</v>
      </c>
      <c r="D9" s="124">
        <v>12</v>
      </c>
      <c r="E9" s="125"/>
      <c r="F9" s="122"/>
      <c r="G9" s="122"/>
      <c r="H9" s="122"/>
      <c r="I9" s="122"/>
      <c r="J9" s="122"/>
    </row>
    <row r="10" spans="1:10" s="114" customFormat="1" ht="36.75" customHeight="1">
      <c r="A10" s="164"/>
      <c r="B10" s="168"/>
      <c r="C10" s="123" t="s">
        <v>510</v>
      </c>
      <c r="D10" s="124">
        <v>20</v>
      </c>
      <c r="E10" s="125"/>
      <c r="F10" s="122"/>
      <c r="G10" s="122"/>
      <c r="H10" s="122"/>
      <c r="I10" s="122"/>
      <c r="J10" s="122"/>
    </row>
    <row r="11" spans="1:10" s="114" customFormat="1" ht="36.75" customHeight="1">
      <c r="A11" s="164" t="s">
        <v>511</v>
      </c>
      <c r="B11" s="168" t="s">
        <v>512</v>
      </c>
      <c r="C11" s="123" t="s">
        <v>513</v>
      </c>
      <c r="D11" s="124">
        <v>12</v>
      </c>
      <c r="E11" s="125"/>
      <c r="F11" s="122"/>
      <c r="G11" s="122"/>
      <c r="H11" s="122"/>
      <c r="I11" s="122"/>
      <c r="J11" s="122"/>
    </row>
    <row r="12" spans="1:10" s="114" customFormat="1" ht="36.75" customHeight="1">
      <c r="A12" s="164"/>
      <c r="B12" s="168"/>
      <c r="C12" s="123" t="s">
        <v>514</v>
      </c>
      <c r="D12" s="124">
        <v>12</v>
      </c>
      <c r="E12" s="125"/>
      <c r="F12" s="122"/>
      <c r="G12" s="122"/>
      <c r="H12" s="122"/>
      <c r="I12" s="122"/>
      <c r="J12" s="122"/>
    </row>
    <row r="13" spans="1:10" s="114" customFormat="1" ht="36.75" customHeight="1">
      <c r="A13" s="164"/>
      <c r="B13" s="168"/>
      <c r="C13" s="123" t="s">
        <v>515</v>
      </c>
      <c r="D13" s="124">
        <v>20</v>
      </c>
      <c r="E13" s="125"/>
      <c r="F13" s="122"/>
      <c r="G13" s="122"/>
      <c r="H13" s="122"/>
      <c r="I13" s="122"/>
      <c r="J13" s="122"/>
    </row>
    <row r="14" spans="1:10" s="114" customFormat="1" ht="36.75" customHeight="1">
      <c r="A14" s="164" t="s">
        <v>516</v>
      </c>
      <c r="B14" s="168" t="s">
        <v>517</v>
      </c>
      <c r="C14" s="123" t="s">
        <v>518</v>
      </c>
      <c r="D14" s="124">
        <v>2</v>
      </c>
      <c r="E14" s="125"/>
      <c r="F14" s="122"/>
      <c r="G14" s="122"/>
      <c r="H14" s="122"/>
      <c r="I14" s="122"/>
      <c r="J14" s="122"/>
    </row>
    <row r="15" spans="1:10" s="114" customFormat="1" ht="36.75" customHeight="1">
      <c r="A15" s="164"/>
      <c r="B15" s="168"/>
      <c r="C15" s="123" t="s">
        <v>519</v>
      </c>
      <c r="D15" s="124">
        <v>2</v>
      </c>
      <c r="E15" s="125"/>
      <c r="F15" s="122"/>
      <c r="G15" s="122"/>
      <c r="H15" s="122"/>
      <c r="I15" s="122"/>
      <c r="J15" s="122"/>
    </row>
    <row r="16" spans="1:10" s="114" customFormat="1" ht="36.75" customHeight="1">
      <c r="A16" s="164"/>
      <c r="B16" s="168"/>
      <c r="C16" s="123" t="s">
        <v>520</v>
      </c>
      <c r="D16" s="124">
        <v>2</v>
      </c>
      <c r="E16" s="126"/>
    </row>
    <row r="17" spans="1:5" s="114" customFormat="1" ht="36.75" customHeight="1">
      <c r="A17" s="160" t="s">
        <v>521</v>
      </c>
      <c r="B17" s="127" t="s">
        <v>32</v>
      </c>
      <c r="C17" s="123" t="s">
        <v>522</v>
      </c>
      <c r="D17" s="124">
        <v>2</v>
      </c>
      <c r="E17" s="126"/>
    </row>
    <row r="18" spans="1:5" s="114" customFormat="1" ht="36.75" customHeight="1">
      <c r="A18" s="164" t="s">
        <v>523</v>
      </c>
      <c r="B18" s="165" t="s">
        <v>524</v>
      </c>
      <c r="C18" s="123" t="s">
        <v>525</v>
      </c>
      <c r="D18" s="124">
        <v>2</v>
      </c>
      <c r="E18" s="126"/>
    </row>
    <row r="19" spans="1:5" s="114" customFormat="1" ht="36.75" customHeight="1">
      <c r="A19" s="164"/>
      <c r="B19" s="165"/>
      <c r="C19" s="123" t="s">
        <v>526</v>
      </c>
      <c r="D19" s="124">
        <v>1</v>
      </c>
      <c r="E19" s="126"/>
    </row>
    <row r="20" spans="1:5" s="114" customFormat="1" ht="36.75" customHeight="1">
      <c r="A20" s="164" t="s">
        <v>527</v>
      </c>
      <c r="B20" s="165" t="s">
        <v>528</v>
      </c>
      <c r="C20" s="123" t="s">
        <v>529</v>
      </c>
      <c r="D20" s="124">
        <v>6</v>
      </c>
      <c r="E20" s="126"/>
    </row>
    <row r="21" spans="1:5" s="114" customFormat="1" ht="36.75" customHeight="1">
      <c r="A21" s="164"/>
      <c r="B21" s="165"/>
      <c r="C21" s="123" t="s">
        <v>530</v>
      </c>
      <c r="D21" s="124">
        <v>6</v>
      </c>
      <c r="E21" s="126"/>
    </row>
    <row r="22" spans="1:5" s="114" customFormat="1" ht="22.5" customHeight="1">
      <c r="A22" s="164" t="s">
        <v>531</v>
      </c>
      <c r="B22" s="165" t="s">
        <v>532</v>
      </c>
      <c r="C22" s="123" t="s">
        <v>533</v>
      </c>
      <c r="D22" s="124">
        <v>2</v>
      </c>
      <c r="E22" s="126"/>
    </row>
    <row r="23" spans="1:5" s="114" customFormat="1" ht="22.5" customHeight="1">
      <c r="A23" s="164"/>
      <c r="B23" s="165"/>
      <c r="C23" s="123" t="s">
        <v>534</v>
      </c>
      <c r="D23" s="124">
        <v>2</v>
      </c>
      <c r="E23" s="126"/>
    </row>
    <row r="24" spans="1:5" s="114" customFormat="1" ht="22.5" customHeight="1">
      <c r="A24" s="164"/>
      <c r="B24" s="165"/>
      <c r="C24" s="123" t="s">
        <v>38</v>
      </c>
      <c r="D24" s="124">
        <v>1</v>
      </c>
      <c r="E24" s="126"/>
    </row>
    <row r="25" spans="1:5" s="114" customFormat="1" ht="22.5" customHeight="1">
      <c r="A25" s="164"/>
      <c r="B25" s="165"/>
      <c r="C25" s="123" t="s">
        <v>535</v>
      </c>
      <c r="D25" s="124">
        <v>2</v>
      </c>
      <c r="E25" s="126"/>
    </row>
    <row r="26" spans="1:5" s="114" customFormat="1" ht="22.5" customHeight="1">
      <c r="A26" s="164"/>
      <c r="B26" s="165"/>
      <c r="C26" s="123" t="s">
        <v>536</v>
      </c>
      <c r="D26" s="124">
        <v>2</v>
      </c>
      <c r="E26" s="126"/>
    </row>
    <row r="27" spans="1:5" s="114" customFormat="1" ht="22.5" customHeight="1">
      <c r="A27" s="164"/>
      <c r="B27" s="165"/>
      <c r="C27" s="123" t="s">
        <v>537</v>
      </c>
      <c r="D27" s="124">
        <v>2</v>
      </c>
      <c r="E27" s="126"/>
    </row>
    <row r="28" spans="1:5" s="114" customFormat="1" ht="22.5" customHeight="1">
      <c r="A28" s="164"/>
      <c r="B28" s="165"/>
      <c r="C28" s="123" t="s">
        <v>627</v>
      </c>
      <c r="D28" s="124">
        <v>2</v>
      </c>
      <c r="E28" s="126"/>
    </row>
    <row r="29" spans="1:5" s="114" customFormat="1" ht="22.5" customHeight="1">
      <c r="A29" s="164"/>
      <c r="B29" s="165"/>
      <c r="C29" s="123" t="s">
        <v>538</v>
      </c>
      <c r="D29" s="124">
        <v>2</v>
      </c>
      <c r="E29" s="126"/>
    </row>
    <row r="30" spans="1:5" s="114" customFormat="1" ht="22.5" customHeight="1">
      <c r="A30" s="164"/>
      <c r="B30" s="165"/>
      <c r="C30" s="123" t="s">
        <v>539</v>
      </c>
      <c r="D30" s="124">
        <v>2</v>
      </c>
      <c r="E30" s="126"/>
    </row>
    <row r="31" spans="1:5" s="114" customFormat="1" ht="22.5" customHeight="1">
      <c r="A31" s="164"/>
      <c r="B31" s="165"/>
      <c r="C31" s="123" t="s">
        <v>628</v>
      </c>
      <c r="D31" s="124">
        <v>2</v>
      </c>
      <c r="E31" s="126"/>
    </row>
    <row r="32" spans="1:5" s="114" customFormat="1" ht="22.5" customHeight="1">
      <c r="A32" s="164"/>
      <c r="B32" s="165"/>
      <c r="C32" s="123" t="s">
        <v>540</v>
      </c>
      <c r="D32" s="124">
        <v>2</v>
      </c>
      <c r="E32" s="126"/>
    </row>
    <row r="33" spans="1:5" s="114" customFormat="1" ht="22.5" customHeight="1">
      <c r="A33" s="166" t="s">
        <v>541</v>
      </c>
      <c r="B33" s="167" t="s">
        <v>542</v>
      </c>
      <c r="C33" s="123" t="s">
        <v>42</v>
      </c>
      <c r="D33" s="124">
        <v>4</v>
      </c>
      <c r="E33" s="169" t="s">
        <v>543</v>
      </c>
    </row>
    <row r="34" spans="1:5" s="114" customFormat="1" ht="22.5" customHeight="1">
      <c r="A34" s="166"/>
      <c r="B34" s="167"/>
      <c r="C34" s="123" t="s">
        <v>43</v>
      </c>
      <c r="D34" s="124">
        <v>1</v>
      </c>
      <c r="E34" s="169"/>
    </row>
    <row r="35" spans="1:5" s="114" customFormat="1" ht="22.5" customHeight="1">
      <c r="A35" s="166"/>
      <c r="B35" s="167"/>
      <c r="C35" s="123" t="s">
        <v>44</v>
      </c>
      <c r="D35" s="124">
        <v>34</v>
      </c>
      <c r="E35" s="169"/>
    </row>
    <row r="36" spans="1:5" s="114" customFormat="1" ht="42" customHeight="1">
      <c r="A36" s="128" t="s">
        <v>544</v>
      </c>
      <c r="B36" s="129" t="s">
        <v>545</v>
      </c>
      <c r="C36" s="123" t="s">
        <v>546</v>
      </c>
      <c r="D36" s="124">
        <v>14</v>
      </c>
      <c r="E36" s="126"/>
    </row>
    <row r="37" spans="1:5" s="114" customFormat="1" ht="42" customHeight="1">
      <c r="A37" s="128" t="s">
        <v>547</v>
      </c>
      <c r="B37" s="129" t="s">
        <v>548</v>
      </c>
      <c r="C37" s="129" t="s">
        <v>549</v>
      </c>
      <c r="D37" s="124">
        <v>2</v>
      </c>
      <c r="E37" s="126"/>
    </row>
    <row r="38" spans="1:5" s="114" customFormat="1" ht="42" customHeight="1">
      <c r="A38" s="164" t="s">
        <v>550</v>
      </c>
      <c r="B38" s="165" t="s">
        <v>551</v>
      </c>
      <c r="C38" s="130" t="s">
        <v>552</v>
      </c>
      <c r="D38" s="131">
        <v>24</v>
      </c>
      <c r="E38" s="132" t="s">
        <v>553</v>
      </c>
    </row>
    <row r="39" spans="1:5" s="114" customFormat="1" ht="22.5" customHeight="1">
      <c r="A39" s="164"/>
      <c r="B39" s="165"/>
      <c r="C39" s="133" t="s">
        <v>554</v>
      </c>
      <c r="D39" s="131">
        <v>2</v>
      </c>
      <c r="E39" s="132" t="s">
        <v>555</v>
      </c>
    </row>
    <row r="40" spans="1:5" s="114" customFormat="1" ht="22.5" customHeight="1">
      <c r="A40" s="164"/>
      <c r="B40" s="165"/>
      <c r="C40" s="130" t="s">
        <v>556</v>
      </c>
      <c r="D40" s="131">
        <v>2</v>
      </c>
      <c r="E40" s="132" t="s">
        <v>555</v>
      </c>
    </row>
    <row r="41" spans="1:5" s="114" customFormat="1" ht="22.5" customHeight="1">
      <c r="A41" s="128" t="s">
        <v>557</v>
      </c>
      <c r="B41" s="129" t="s">
        <v>558</v>
      </c>
      <c r="C41" s="123" t="s">
        <v>559</v>
      </c>
      <c r="D41" s="124">
        <v>6</v>
      </c>
      <c r="E41" s="126"/>
    </row>
    <row r="42" spans="1:5" s="114" customFormat="1" ht="22.5" customHeight="1">
      <c r="A42" s="164" t="s">
        <v>560</v>
      </c>
      <c r="B42" s="165" t="s">
        <v>561</v>
      </c>
      <c r="C42" s="123" t="s">
        <v>562</v>
      </c>
      <c r="D42" s="124">
        <v>10</v>
      </c>
      <c r="E42" s="126"/>
    </row>
    <row r="43" spans="1:5" s="114" customFormat="1" ht="22.5" customHeight="1">
      <c r="A43" s="164"/>
      <c r="B43" s="165"/>
      <c r="C43" s="123" t="s">
        <v>563</v>
      </c>
      <c r="D43" s="124">
        <v>10</v>
      </c>
      <c r="E43" s="126"/>
    </row>
    <row r="44" spans="1:5" s="114" customFormat="1" ht="22.5" customHeight="1">
      <c r="A44" s="164" t="s">
        <v>564</v>
      </c>
      <c r="B44" s="165" t="s">
        <v>55</v>
      </c>
      <c r="C44" s="123" t="s">
        <v>565</v>
      </c>
      <c r="D44" s="124">
        <v>2</v>
      </c>
      <c r="E44" s="126"/>
    </row>
    <row r="45" spans="1:5" s="114" customFormat="1" ht="22.5" customHeight="1">
      <c r="A45" s="164"/>
      <c r="B45" s="165"/>
      <c r="C45" s="123" t="s">
        <v>566</v>
      </c>
      <c r="D45" s="124">
        <v>2</v>
      </c>
      <c r="E45" s="126"/>
    </row>
    <row r="46" spans="1:5" s="114" customFormat="1" ht="22.5" customHeight="1">
      <c r="A46" s="164"/>
      <c r="B46" s="165"/>
      <c r="C46" s="123" t="s">
        <v>567</v>
      </c>
      <c r="D46" s="124">
        <v>2</v>
      </c>
      <c r="E46" s="126"/>
    </row>
    <row r="47" spans="1:5" s="114" customFormat="1" ht="22.5" customHeight="1">
      <c r="A47" s="164" t="s">
        <v>568</v>
      </c>
      <c r="B47" s="165" t="s">
        <v>569</v>
      </c>
      <c r="C47" s="123" t="s">
        <v>570</v>
      </c>
      <c r="D47" s="124">
        <v>2</v>
      </c>
      <c r="E47" s="126"/>
    </row>
    <row r="48" spans="1:5" s="114" customFormat="1" ht="22.5" customHeight="1">
      <c r="A48" s="164"/>
      <c r="B48" s="165"/>
      <c r="C48" s="123" t="s">
        <v>571</v>
      </c>
      <c r="D48" s="124">
        <v>2</v>
      </c>
      <c r="E48" s="126"/>
    </row>
    <row r="49" spans="1:5" s="114" customFormat="1" ht="22.5" customHeight="1">
      <c r="A49" s="164" t="s">
        <v>572</v>
      </c>
      <c r="B49" s="165" t="s">
        <v>56</v>
      </c>
      <c r="C49" s="123" t="s">
        <v>573</v>
      </c>
      <c r="D49" s="124">
        <v>8</v>
      </c>
      <c r="E49" s="126"/>
    </row>
    <row r="50" spans="1:5" s="114" customFormat="1" ht="22.5" customHeight="1">
      <c r="A50" s="164"/>
      <c r="B50" s="165"/>
      <c r="C50" s="123" t="s">
        <v>574</v>
      </c>
      <c r="D50" s="124">
        <v>8</v>
      </c>
      <c r="E50" s="126"/>
    </row>
    <row r="51" spans="1:5" s="114" customFormat="1" ht="22.5" customHeight="1">
      <c r="A51" s="164" t="s">
        <v>575</v>
      </c>
      <c r="B51" s="165" t="s">
        <v>576</v>
      </c>
      <c r="C51" s="123" t="s">
        <v>625</v>
      </c>
      <c r="D51" s="124">
        <v>6</v>
      </c>
      <c r="E51" s="134"/>
    </row>
    <row r="52" spans="1:5" s="114" customFormat="1" ht="22.5" customHeight="1">
      <c r="A52" s="164"/>
      <c r="B52" s="165"/>
      <c r="C52" s="123" t="s">
        <v>626</v>
      </c>
      <c r="D52" s="124">
        <v>6</v>
      </c>
      <c r="E52" s="134"/>
    </row>
    <row r="53" spans="1:5" s="114" customFormat="1" ht="22.5" customHeight="1">
      <c r="A53" s="164" t="s">
        <v>577</v>
      </c>
      <c r="B53" s="165" t="s">
        <v>578</v>
      </c>
      <c r="C53" s="123" t="s">
        <v>579</v>
      </c>
      <c r="D53" s="124">
        <v>2</v>
      </c>
      <c r="E53" s="126"/>
    </row>
    <row r="54" spans="1:5" s="114" customFormat="1" ht="22.5" customHeight="1">
      <c r="A54" s="164"/>
      <c r="B54" s="165"/>
      <c r="C54" s="123" t="s">
        <v>580</v>
      </c>
      <c r="D54" s="124">
        <v>2</v>
      </c>
      <c r="E54" s="126"/>
    </row>
    <row r="55" spans="1:5" s="114" customFormat="1" ht="22.5" customHeight="1">
      <c r="A55" s="164" t="s">
        <v>581</v>
      </c>
      <c r="B55" s="165" t="s">
        <v>582</v>
      </c>
      <c r="C55" s="123" t="s">
        <v>583</v>
      </c>
      <c r="D55" s="124">
        <v>4</v>
      </c>
      <c r="E55" s="126"/>
    </row>
    <row r="56" spans="1:5" s="114" customFormat="1" ht="22.5" customHeight="1">
      <c r="A56" s="164"/>
      <c r="B56" s="165"/>
      <c r="C56" s="123" t="s">
        <v>584</v>
      </c>
      <c r="D56" s="124">
        <v>4</v>
      </c>
      <c r="E56" s="126"/>
    </row>
    <row r="57" spans="1:5" s="114" customFormat="1" ht="22.5" customHeight="1">
      <c r="A57" s="164"/>
      <c r="B57" s="165"/>
      <c r="C57" s="123" t="s">
        <v>585</v>
      </c>
      <c r="D57" s="124">
        <v>4</v>
      </c>
      <c r="E57" s="126"/>
    </row>
    <row r="58" spans="1:5" s="114" customFormat="1" ht="22.5" customHeight="1">
      <c r="A58" s="164"/>
      <c r="B58" s="165"/>
      <c r="C58" s="123" t="s">
        <v>586</v>
      </c>
      <c r="D58" s="124">
        <v>4</v>
      </c>
      <c r="E58" s="126"/>
    </row>
    <row r="59" spans="1:5" s="114" customFormat="1" ht="22.5" customHeight="1">
      <c r="A59" s="164" t="s">
        <v>587</v>
      </c>
      <c r="B59" s="165" t="s">
        <v>588</v>
      </c>
      <c r="C59" s="123" t="s">
        <v>583</v>
      </c>
      <c r="D59" s="124">
        <v>4</v>
      </c>
      <c r="E59" s="126"/>
    </row>
    <row r="60" spans="1:5" s="114" customFormat="1" ht="22.5" customHeight="1">
      <c r="A60" s="164"/>
      <c r="B60" s="165"/>
      <c r="C60" s="123" t="s">
        <v>584</v>
      </c>
      <c r="D60" s="124">
        <v>4</v>
      </c>
      <c r="E60" s="126"/>
    </row>
    <row r="61" spans="1:5" s="114" customFormat="1" ht="22.5" customHeight="1">
      <c r="A61" s="164"/>
      <c r="B61" s="165"/>
      <c r="C61" s="123" t="s">
        <v>585</v>
      </c>
      <c r="D61" s="124">
        <v>4</v>
      </c>
      <c r="E61" s="135"/>
    </row>
    <row r="62" spans="1:5" s="114" customFormat="1" ht="22.5" customHeight="1">
      <c r="A62" s="164"/>
      <c r="B62" s="165"/>
      <c r="C62" s="123" t="s">
        <v>586</v>
      </c>
      <c r="D62" s="124">
        <v>4</v>
      </c>
      <c r="E62" s="126"/>
    </row>
    <row r="63" spans="1:5" s="114" customFormat="1" ht="22.5" customHeight="1">
      <c r="A63" s="136"/>
      <c r="B63" s="129"/>
      <c r="C63" s="123"/>
      <c r="D63" s="124"/>
      <c r="E63" s="126"/>
    </row>
    <row r="64" spans="1:5" s="114" customFormat="1" ht="22.5" customHeight="1">
      <c r="A64" s="136"/>
      <c r="B64" s="129"/>
      <c r="C64" s="123"/>
      <c r="D64" s="124"/>
      <c r="E64" s="126"/>
    </row>
    <row r="65" spans="1:5" s="114" customFormat="1" ht="22.5" customHeight="1">
      <c r="A65" s="128"/>
      <c r="B65" s="137"/>
      <c r="C65" s="123"/>
      <c r="D65" s="124"/>
      <c r="E65" s="126"/>
    </row>
    <row r="66" spans="1:5" s="114" customFormat="1" ht="22.5" customHeight="1">
      <c r="A66" s="170" t="s">
        <v>130</v>
      </c>
      <c r="B66" s="170"/>
      <c r="C66" s="170"/>
      <c r="D66" s="124">
        <f>SUM(D5:D65)</f>
        <v>315</v>
      </c>
      <c r="E66" s="125"/>
    </row>
    <row r="67" spans="1:5" s="114" customFormat="1" ht="16.5">
      <c r="A67" s="138"/>
      <c r="B67" s="122"/>
      <c r="C67" s="122"/>
      <c r="D67" s="139"/>
      <c r="E67" s="122"/>
    </row>
  </sheetData>
  <mergeCells count="42">
    <mergeCell ref="A66:C66"/>
    <mergeCell ref="A53:A54"/>
    <mergeCell ref="B53:B54"/>
    <mergeCell ref="A55:A58"/>
    <mergeCell ref="B55:B58"/>
    <mergeCell ref="A59:A62"/>
    <mergeCell ref="B59:B62"/>
    <mergeCell ref="A47:A48"/>
    <mergeCell ref="B47:B48"/>
    <mergeCell ref="A49:A50"/>
    <mergeCell ref="B49:B50"/>
    <mergeCell ref="A51:A52"/>
    <mergeCell ref="B51:B52"/>
    <mergeCell ref="E33:E35"/>
    <mergeCell ref="A42:A43"/>
    <mergeCell ref="B42:B43"/>
    <mergeCell ref="A44:A46"/>
    <mergeCell ref="B44:B46"/>
    <mergeCell ref="A38:A40"/>
    <mergeCell ref="B38:B40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A1:E1"/>
    <mergeCell ref="A3:A4"/>
    <mergeCell ref="B3:B4"/>
    <mergeCell ref="C3:C4"/>
    <mergeCell ref="D3:D4"/>
    <mergeCell ref="E3:E4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9" scale="89" fitToWidth="0" fitToHeight="0" orientation="landscape" cellComments="asDisplayed" r:id="rId1"/>
  <rowBreaks count="2" manualBreakCount="2">
    <brk id="17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34C3-91AD-4374-8D5D-9E082429C771}">
  <sheetPr codeName="工作表19">
    <tabColor rgb="FF7030A0"/>
    <pageSetUpPr fitToPage="1"/>
  </sheetPr>
  <dimension ref="A1:LE92"/>
  <sheetViews>
    <sheetView view="pageBreakPreview" zoomScaleNormal="100" zoomScaleSheetLayoutView="100" workbookViewId="0">
      <selection activeCell="D35" sqref="D35"/>
    </sheetView>
  </sheetViews>
  <sheetFormatPr defaultRowHeight="15.75"/>
  <cols>
    <col min="1" max="2" width="5.75" style="1" customWidth="1"/>
    <col min="3" max="14" width="10.125" style="4" customWidth="1"/>
    <col min="15" max="37" width="6.625" style="4" customWidth="1"/>
    <col min="38" max="40" width="4.75" style="4" customWidth="1"/>
    <col min="41" max="46" width="6" style="4" customWidth="1"/>
    <col min="47" max="52" width="4.75" style="4" customWidth="1"/>
    <col min="53" max="54" width="5.625" style="4" customWidth="1"/>
    <col min="55" max="70" width="7.5" style="4" customWidth="1"/>
    <col min="71" max="89" width="5.875" style="4" customWidth="1"/>
    <col min="90" max="90" width="6.125" style="4" customWidth="1"/>
    <col min="91" max="98" width="10.75" style="4" customWidth="1"/>
    <col min="99" max="101" width="13.25" style="108" customWidth="1"/>
    <col min="102" max="111" width="13.125" style="109" customWidth="1"/>
    <col min="112" max="113" width="12.5" style="109" customWidth="1"/>
    <col min="114" max="116" width="11.25" style="108" customWidth="1"/>
    <col min="117" max="117" width="17.5" style="110" customWidth="1"/>
    <col min="118" max="120" width="17.5" style="108" customWidth="1"/>
    <col min="121" max="121" width="15.375" style="108" customWidth="1"/>
    <col min="122" max="125" width="11.25" style="108" customWidth="1"/>
    <col min="126" max="126" width="7.625" style="108" customWidth="1"/>
    <col min="127" max="128" width="8.5" style="108" customWidth="1"/>
    <col min="129" max="136" width="17.75" style="108" customWidth="1"/>
    <col min="137" max="146" width="12.5" style="108" customWidth="1"/>
    <col min="147" max="147" width="10.875" style="108" customWidth="1"/>
    <col min="148" max="151" width="9.5" style="108" customWidth="1"/>
    <col min="152" max="155" width="6.625" style="108" customWidth="1"/>
    <col min="156" max="171" width="9.125" style="108" customWidth="1"/>
    <col min="172" max="173" width="11.5" style="108" customWidth="1"/>
    <col min="174" max="180" width="17.75" style="111" customWidth="1"/>
    <col min="181" max="186" width="14.75" style="111" customWidth="1"/>
    <col min="187" max="187" width="10.75" style="111" customWidth="1"/>
    <col min="188" max="189" width="16" style="4" customWidth="1"/>
    <col min="190" max="190" width="16.25" style="4" customWidth="1"/>
    <col min="191" max="191" width="18" style="4" customWidth="1"/>
    <col min="192" max="193" width="16" style="4" customWidth="1"/>
    <col min="194" max="195" width="11.25" style="4" customWidth="1"/>
    <col min="196" max="196" width="9.875" style="4" bestFit="1" customWidth="1"/>
    <col min="197" max="198" width="7" style="4" bestFit="1" customWidth="1"/>
    <col min="199" max="199" width="9.875" style="4" bestFit="1" customWidth="1"/>
    <col min="200" max="201" width="10.625" style="4" customWidth="1"/>
    <col min="202" max="202" width="8" style="4" customWidth="1"/>
    <col min="203" max="204" width="7.5" style="4" bestFit="1" customWidth="1"/>
    <col min="205" max="205" width="10.25" style="4" bestFit="1" customWidth="1"/>
    <col min="206" max="212" width="10.625" style="4" customWidth="1"/>
    <col min="213" max="214" width="14.25" style="4" customWidth="1"/>
    <col min="215" max="216" width="9" style="4" customWidth="1"/>
    <col min="217" max="217" width="8.625" style="4" customWidth="1"/>
    <col min="218" max="223" width="9" style="4" customWidth="1"/>
    <col min="224" max="229" width="9.875" style="4" customWidth="1"/>
    <col min="230" max="234" width="10.5" style="4" customWidth="1"/>
    <col min="235" max="236" width="11.125" style="4" customWidth="1"/>
    <col min="237" max="237" width="9.875" style="4" customWidth="1"/>
    <col min="238" max="239" width="8" style="4" customWidth="1"/>
    <col min="240" max="243" width="7.125" style="4" customWidth="1"/>
    <col min="244" max="244" width="7.875" style="4" customWidth="1"/>
    <col min="245" max="247" width="9.125" style="4" customWidth="1"/>
    <col min="248" max="249" width="7.875" style="4" customWidth="1"/>
    <col min="250" max="253" width="9.375" style="4" customWidth="1"/>
    <col min="254" max="260" width="13" style="4" customWidth="1"/>
    <col min="261" max="269" width="11.625" style="4" customWidth="1"/>
    <col min="270" max="271" width="10.5" style="4" customWidth="1"/>
    <col min="272" max="283" width="12.5" style="4" customWidth="1"/>
    <col min="284" max="285" width="11.375" style="4" customWidth="1"/>
    <col min="286" max="289" width="7.125" style="4" customWidth="1"/>
    <col min="290" max="292" width="7" style="4" customWidth="1"/>
    <col min="293" max="305" width="8.5" style="4" customWidth="1"/>
    <col min="306" max="317" width="9.125" style="4" customWidth="1"/>
    <col min="318" max="318" width="9" style="4" customWidth="1"/>
    <col min="319" max="16384" width="9" style="4"/>
  </cols>
  <sheetData>
    <row r="1" spans="1:317" ht="18.75"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</row>
    <row r="2" spans="1:317" s="5" customFormat="1" ht="16.149999999999999" customHeight="1">
      <c r="A2" s="171" t="s">
        <v>1</v>
      </c>
      <c r="B2" s="171"/>
      <c r="C2" s="172" t="s">
        <v>2</v>
      </c>
      <c r="D2" s="172"/>
      <c r="E2" s="172"/>
      <c r="F2" s="172"/>
      <c r="G2" s="172"/>
      <c r="H2" s="172"/>
      <c r="I2" s="172"/>
      <c r="J2" s="172"/>
      <c r="K2" s="172"/>
      <c r="L2" s="172"/>
      <c r="M2" s="173" t="s">
        <v>591</v>
      </c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 t="s">
        <v>3</v>
      </c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 t="s">
        <v>4</v>
      </c>
      <c r="CN2" s="173"/>
      <c r="CO2" s="173"/>
      <c r="CP2" s="173"/>
      <c r="CQ2" s="173"/>
      <c r="CR2" s="173"/>
      <c r="CS2" s="173" t="s">
        <v>5</v>
      </c>
      <c r="CT2" s="173"/>
      <c r="CU2" s="173" t="s">
        <v>6</v>
      </c>
      <c r="CV2" s="173"/>
      <c r="CW2" s="173"/>
      <c r="CX2" s="173" t="s">
        <v>7</v>
      </c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 t="s">
        <v>8</v>
      </c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9" t="s">
        <v>9</v>
      </c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80" t="s">
        <v>10</v>
      </c>
      <c r="FS2" s="180"/>
      <c r="FT2" s="180"/>
      <c r="FU2" s="180"/>
      <c r="FV2" s="180"/>
      <c r="FW2" s="180"/>
      <c r="FX2" s="180"/>
      <c r="FY2" s="180"/>
      <c r="FZ2" s="180"/>
      <c r="GA2" s="180"/>
      <c r="GB2" s="180"/>
      <c r="GC2" s="180"/>
      <c r="GD2" s="180"/>
      <c r="GE2" s="181"/>
      <c r="GF2" s="182" t="s">
        <v>11</v>
      </c>
      <c r="GG2" s="183"/>
      <c r="GH2" s="179" t="s">
        <v>12</v>
      </c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3" t="s">
        <v>13</v>
      </c>
      <c r="HK2" s="173"/>
      <c r="HL2" s="173"/>
      <c r="HM2" s="173"/>
      <c r="HN2" s="173"/>
      <c r="HO2" s="173"/>
      <c r="HP2" s="173" t="s">
        <v>14</v>
      </c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 t="s">
        <v>15</v>
      </c>
      <c r="IK2" s="173"/>
      <c r="IL2" s="173"/>
      <c r="IM2" s="173"/>
      <c r="IN2" s="173"/>
      <c r="IO2" s="173"/>
      <c r="IP2" s="173" t="s">
        <v>16</v>
      </c>
      <c r="IQ2" s="173"/>
      <c r="IR2" s="173"/>
      <c r="IS2" s="173"/>
      <c r="IT2" s="173" t="s">
        <v>17</v>
      </c>
      <c r="IU2" s="173"/>
      <c r="IV2" s="173"/>
      <c r="IW2" s="173"/>
      <c r="IX2" s="173"/>
      <c r="IY2" s="173"/>
      <c r="IZ2" s="173"/>
      <c r="JA2" s="173"/>
      <c r="JB2" s="173"/>
      <c r="JC2" s="173"/>
      <c r="JD2" s="173"/>
      <c r="JE2" s="173"/>
      <c r="JF2" s="173"/>
      <c r="JG2" s="173"/>
      <c r="JH2" s="173"/>
      <c r="JI2" s="173"/>
      <c r="JJ2" s="173" t="s">
        <v>18</v>
      </c>
      <c r="JK2" s="173"/>
      <c r="JL2" s="173"/>
      <c r="JM2" s="173"/>
      <c r="JN2" s="173"/>
      <c r="JO2" s="173"/>
      <c r="JP2" s="173"/>
      <c r="JQ2" s="173"/>
      <c r="JR2" s="173"/>
      <c r="JS2" s="173"/>
      <c r="JT2" s="173"/>
      <c r="JU2" s="173"/>
      <c r="JV2" s="173" t="s">
        <v>19</v>
      </c>
      <c r="JW2" s="173"/>
      <c r="JX2" s="173"/>
      <c r="JY2" s="173"/>
      <c r="JZ2" s="177" t="s">
        <v>20</v>
      </c>
      <c r="KA2" s="177"/>
      <c r="KB2" s="177"/>
      <c r="KC2" s="177"/>
      <c r="KD2" s="177"/>
      <c r="KE2" s="177"/>
      <c r="KF2" s="177"/>
      <c r="KG2" s="177"/>
      <c r="KH2" s="177"/>
      <c r="KI2" s="177"/>
      <c r="KJ2" s="177"/>
      <c r="KK2" s="177"/>
      <c r="KL2" s="177"/>
      <c r="KM2" s="177"/>
      <c r="KN2" s="177"/>
      <c r="KO2" s="177"/>
      <c r="KP2" s="177" t="s">
        <v>21</v>
      </c>
      <c r="KQ2" s="177"/>
      <c r="KR2" s="177"/>
      <c r="KS2" s="177"/>
      <c r="KT2" s="177"/>
      <c r="KU2" s="177"/>
      <c r="KV2" s="177"/>
      <c r="KW2" s="177"/>
      <c r="KX2" s="177"/>
      <c r="KY2" s="177"/>
      <c r="KZ2" s="177"/>
      <c r="LA2" s="177"/>
      <c r="LB2" s="177"/>
      <c r="LC2" s="177"/>
      <c r="LD2" s="177"/>
      <c r="LE2" s="177"/>
    </row>
    <row r="3" spans="1:317" s="7" customFormat="1" ht="18" customHeight="1">
      <c r="A3" s="171"/>
      <c r="B3" s="171"/>
      <c r="C3" s="178" t="s">
        <v>22</v>
      </c>
      <c r="D3" s="178"/>
      <c r="E3" s="178"/>
      <c r="F3" s="178"/>
      <c r="G3" s="178"/>
      <c r="H3" s="178"/>
      <c r="I3" s="174" t="s">
        <v>23</v>
      </c>
      <c r="J3" s="174"/>
      <c r="K3" s="174" t="s">
        <v>24</v>
      </c>
      <c r="L3" s="174"/>
      <c r="M3" s="174" t="s">
        <v>25</v>
      </c>
      <c r="N3" s="174"/>
      <c r="O3" s="174" t="s">
        <v>26</v>
      </c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 t="s">
        <v>27</v>
      </c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 t="s">
        <v>28</v>
      </c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 t="s">
        <v>26</v>
      </c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 t="s">
        <v>27</v>
      </c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 t="s">
        <v>29</v>
      </c>
      <c r="CN3" s="174"/>
      <c r="CO3" s="174" t="s">
        <v>30</v>
      </c>
      <c r="CP3" s="174"/>
      <c r="CQ3" s="174" t="s">
        <v>31</v>
      </c>
      <c r="CR3" s="174"/>
      <c r="CS3" s="174" t="s">
        <v>32</v>
      </c>
      <c r="CT3" s="174"/>
      <c r="CU3" s="174" t="s">
        <v>33</v>
      </c>
      <c r="CV3" s="174"/>
      <c r="CW3" s="174" t="s">
        <v>34</v>
      </c>
      <c r="CX3" s="174" t="s">
        <v>35</v>
      </c>
      <c r="CY3" s="174"/>
      <c r="CZ3" s="174"/>
      <c r="DA3" s="174"/>
      <c r="DB3" s="174"/>
      <c r="DC3" s="174"/>
      <c r="DD3" s="174" t="s">
        <v>36</v>
      </c>
      <c r="DE3" s="174"/>
      <c r="DF3" s="174"/>
      <c r="DG3" s="174"/>
      <c r="DH3" s="174"/>
      <c r="DI3" s="174"/>
      <c r="DJ3" s="174" t="s">
        <v>37</v>
      </c>
      <c r="DK3" s="174"/>
      <c r="DL3" s="174"/>
      <c r="DM3" s="174"/>
      <c r="DN3" s="174" t="s">
        <v>38</v>
      </c>
      <c r="DO3" s="174" t="s">
        <v>39</v>
      </c>
      <c r="DP3" s="174"/>
      <c r="DQ3" s="174"/>
      <c r="DR3" s="174"/>
      <c r="DS3" s="188" t="s">
        <v>40</v>
      </c>
      <c r="DT3" s="188"/>
      <c r="DU3" s="188"/>
      <c r="DV3" s="188"/>
      <c r="DW3" s="188"/>
      <c r="DX3" s="188"/>
      <c r="DY3" s="188" t="s">
        <v>41</v>
      </c>
      <c r="DZ3" s="188"/>
      <c r="EA3" s="188"/>
      <c r="EB3" s="188"/>
      <c r="EC3" s="188"/>
      <c r="ED3" s="188"/>
      <c r="EE3" s="189" t="s">
        <v>42</v>
      </c>
      <c r="EF3" s="189"/>
      <c r="EG3" s="189"/>
      <c r="EH3" s="189"/>
      <c r="EI3" s="189" t="s">
        <v>43</v>
      </c>
      <c r="EJ3" s="154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203" t="s">
        <v>44</v>
      </c>
      <c r="EX3" s="203"/>
      <c r="EY3" s="203"/>
      <c r="EZ3" s="203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6"/>
      <c r="FR3" s="184" t="s">
        <v>45</v>
      </c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6"/>
      <c r="GE3" s="143"/>
      <c r="GF3" s="186" t="s">
        <v>46</v>
      </c>
      <c r="GG3" s="178"/>
      <c r="GH3" s="189" t="s">
        <v>47</v>
      </c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 t="s">
        <v>48</v>
      </c>
      <c r="HG3" s="189"/>
      <c r="HH3" s="189" t="s">
        <v>49</v>
      </c>
      <c r="HI3" s="189"/>
      <c r="HJ3" s="174" t="s">
        <v>50</v>
      </c>
      <c r="HK3" s="174"/>
      <c r="HL3" s="174" t="s">
        <v>51</v>
      </c>
      <c r="HM3" s="174"/>
      <c r="HN3" s="174" t="s">
        <v>52</v>
      </c>
      <c r="HO3" s="174"/>
      <c r="HP3" s="197" t="s">
        <v>53</v>
      </c>
      <c r="HQ3" s="199"/>
      <c r="HR3" s="199"/>
      <c r="HS3" s="199"/>
      <c r="HT3" s="198"/>
      <c r="HU3" s="184"/>
      <c r="HV3" s="185"/>
      <c r="HW3" s="185"/>
      <c r="HX3" s="185"/>
      <c r="HY3" s="186"/>
      <c r="HZ3" s="174" t="s">
        <v>54</v>
      </c>
      <c r="IA3" s="174"/>
      <c r="IB3" s="174"/>
      <c r="IC3" s="174"/>
      <c r="ID3" s="174"/>
      <c r="IE3" s="174"/>
      <c r="IF3" s="174"/>
      <c r="IG3" s="174"/>
      <c r="IH3" s="174"/>
      <c r="II3" s="174"/>
      <c r="IJ3" s="174" t="s">
        <v>55</v>
      </c>
      <c r="IK3" s="174"/>
      <c r="IL3" s="174"/>
      <c r="IM3" s="174"/>
      <c r="IN3" s="174"/>
      <c r="IO3" s="174"/>
      <c r="IP3" s="174" t="s">
        <v>56</v>
      </c>
      <c r="IQ3" s="174"/>
      <c r="IR3" s="174" t="s">
        <v>57</v>
      </c>
      <c r="IS3" s="174"/>
      <c r="IT3" s="174" t="s">
        <v>58</v>
      </c>
      <c r="IU3" s="174"/>
      <c r="IV3" s="174"/>
      <c r="IW3" s="174"/>
      <c r="IX3" s="174"/>
      <c r="IY3" s="174"/>
      <c r="IZ3" s="174"/>
      <c r="JA3" s="174"/>
      <c r="JB3" s="174" t="s">
        <v>59</v>
      </c>
      <c r="JC3" s="174"/>
      <c r="JD3" s="174"/>
      <c r="JE3" s="174"/>
      <c r="JF3" s="174"/>
      <c r="JG3" s="174"/>
      <c r="JH3" s="174"/>
      <c r="JI3" s="174"/>
      <c r="JJ3" s="238" t="s">
        <v>60</v>
      </c>
      <c r="JK3" s="239"/>
      <c r="JL3" s="239"/>
      <c r="JM3" s="240"/>
      <c r="JN3" s="191"/>
      <c r="JO3" s="241"/>
      <c r="JP3" s="190" t="s">
        <v>61</v>
      </c>
      <c r="JQ3" s="190"/>
      <c r="JR3" s="190"/>
      <c r="JS3" s="190"/>
      <c r="JT3" s="190"/>
      <c r="JU3" s="190"/>
      <c r="JV3" s="192" t="s">
        <v>62</v>
      </c>
      <c r="JW3" s="192"/>
      <c r="JX3" s="190" t="s">
        <v>63</v>
      </c>
      <c r="JY3" s="190"/>
      <c r="JZ3" s="174" t="s">
        <v>64</v>
      </c>
      <c r="KA3" s="174"/>
      <c r="KB3" s="174"/>
      <c r="KC3" s="174"/>
      <c r="KD3" s="174" t="s">
        <v>65</v>
      </c>
      <c r="KE3" s="174"/>
      <c r="KF3" s="174"/>
      <c r="KG3" s="174"/>
      <c r="KH3" s="174" t="s">
        <v>66</v>
      </c>
      <c r="KI3" s="174"/>
      <c r="KJ3" s="174"/>
      <c r="KK3" s="174"/>
      <c r="KL3" s="174" t="s">
        <v>67</v>
      </c>
      <c r="KM3" s="174"/>
      <c r="KN3" s="174"/>
      <c r="KO3" s="174"/>
      <c r="KP3" s="174" t="s">
        <v>64</v>
      </c>
      <c r="KQ3" s="174"/>
      <c r="KR3" s="174"/>
      <c r="KS3" s="174"/>
      <c r="KT3" s="174" t="s">
        <v>65</v>
      </c>
      <c r="KU3" s="174"/>
      <c r="KV3" s="174"/>
      <c r="KW3" s="174"/>
      <c r="KX3" s="174" t="s">
        <v>66</v>
      </c>
      <c r="KY3" s="174"/>
      <c r="KZ3" s="174"/>
      <c r="LA3" s="174"/>
      <c r="LB3" s="174" t="s">
        <v>67</v>
      </c>
      <c r="LC3" s="174"/>
      <c r="LD3" s="174"/>
      <c r="LE3" s="174"/>
    </row>
    <row r="4" spans="1:317" s="7" customFormat="1" ht="25.15" customHeight="1">
      <c r="A4" s="171"/>
      <c r="B4" s="171"/>
      <c r="C4" s="178"/>
      <c r="D4" s="178"/>
      <c r="E4" s="178"/>
      <c r="F4" s="178"/>
      <c r="G4" s="178"/>
      <c r="H4" s="178"/>
      <c r="I4" s="174"/>
      <c r="J4" s="174"/>
      <c r="K4" s="174"/>
      <c r="L4" s="174"/>
      <c r="M4" s="174"/>
      <c r="N4" s="174"/>
      <c r="O4" s="176" t="s">
        <v>68</v>
      </c>
      <c r="P4" s="176"/>
      <c r="Q4" s="176"/>
      <c r="R4" s="176"/>
      <c r="S4" s="176" t="s">
        <v>69</v>
      </c>
      <c r="T4" s="176"/>
      <c r="U4" s="176" t="s">
        <v>70</v>
      </c>
      <c r="V4" s="176"/>
      <c r="W4" s="176" t="s">
        <v>71</v>
      </c>
      <c r="X4" s="176"/>
      <c r="Y4" s="176" t="s">
        <v>72</v>
      </c>
      <c r="Z4" s="176"/>
      <c r="AA4" s="175" t="s">
        <v>73</v>
      </c>
      <c r="AB4" s="175"/>
      <c r="AC4" s="175" t="s">
        <v>74</v>
      </c>
      <c r="AD4" s="175"/>
      <c r="AE4" s="175" t="s">
        <v>75</v>
      </c>
      <c r="AF4" s="175"/>
      <c r="AG4" s="175" t="s">
        <v>76</v>
      </c>
      <c r="AH4" s="175"/>
      <c r="AI4" s="175" t="s">
        <v>77</v>
      </c>
      <c r="AJ4" s="175"/>
      <c r="AK4" s="175" t="s">
        <v>78</v>
      </c>
      <c r="AL4" s="175"/>
      <c r="AM4" s="175" t="s">
        <v>79</v>
      </c>
      <c r="AN4" s="175"/>
      <c r="AO4" s="175" t="s">
        <v>80</v>
      </c>
      <c r="AP4" s="175"/>
      <c r="AQ4" s="175" t="s">
        <v>81</v>
      </c>
      <c r="AR4" s="175"/>
      <c r="AS4" s="175" t="s">
        <v>82</v>
      </c>
      <c r="AT4" s="175"/>
      <c r="AU4" s="174" t="s">
        <v>83</v>
      </c>
      <c r="AV4" s="174"/>
      <c r="AW4" s="174" t="s">
        <v>84</v>
      </c>
      <c r="AX4" s="174"/>
      <c r="AY4" s="174" t="s">
        <v>85</v>
      </c>
      <c r="AZ4" s="174"/>
      <c r="BA4" s="174" t="s">
        <v>86</v>
      </c>
      <c r="BB4" s="174"/>
      <c r="BC4" s="174" t="s">
        <v>87</v>
      </c>
      <c r="BD4" s="174"/>
      <c r="BE4" s="174" t="s">
        <v>88</v>
      </c>
      <c r="BF4" s="174"/>
      <c r="BG4" s="176" t="s">
        <v>68</v>
      </c>
      <c r="BH4" s="176"/>
      <c r="BI4" s="176"/>
      <c r="BJ4" s="176"/>
      <c r="BK4" s="176" t="s">
        <v>69</v>
      </c>
      <c r="BL4" s="176"/>
      <c r="BM4" s="176" t="s">
        <v>70</v>
      </c>
      <c r="BN4" s="176"/>
      <c r="BO4" s="176" t="s">
        <v>71</v>
      </c>
      <c r="BP4" s="176"/>
      <c r="BQ4" s="176" t="s">
        <v>72</v>
      </c>
      <c r="BR4" s="176"/>
      <c r="BS4" s="175" t="s">
        <v>73</v>
      </c>
      <c r="BT4" s="175"/>
      <c r="BU4" s="175" t="s">
        <v>74</v>
      </c>
      <c r="BV4" s="175"/>
      <c r="BW4" s="175" t="s">
        <v>75</v>
      </c>
      <c r="BX4" s="175"/>
      <c r="BY4" s="175" t="s">
        <v>76</v>
      </c>
      <c r="BZ4" s="175"/>
      <c r="CA4" s="175" t="s">
        <v>77</v>
      </c>
      <c r="CB4" s="175"/>
      <c r="CC4" s="175" t="s">
        <v>78</v>
      </c>
      <c r="CD4" s="175"/>
      <c r="CE4" s="175" t="s">
        <v>79</v>
      </c>
      <c r="CF4" s="175"/>
      <c r="CG4" s="175" t="s">
        <v>80</v>
      </c>
      <c r="CH4" s="175"/>
      <c r="CI4" s="175" t="s">
        <v>81</v>
      </c>
      <c r="CJ4" s="175"/>
      <c r="CK4" s="175" t="s">
        <v>82</v>
      </c>
      <c r="CL4" s="175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 t="s">
        <v>89</v>
      </c>
      <c r="CY4" s="174"/>
      <c r="CZ4" s="174" t="s">
        <v>90</v>
      </c>
      <c r="DA4" s="174"/>
      <c r="DB4" s="174" t="s">
        <v>91</v>
      </c>
      <c r="DC4" s="174"/>
      <c r="DD4" s="174" t="s">
        <v>89</v>
      </c>
      <c r="DE4" s="174"/>
      <c r="DF4" s="174" t="s">
        <v>90</v>
      </c>
      <c r="DG4" s="174"/>
      <c r="DH4" s="174" t="s">
        <v>91</v>
      </c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9" t="s">
        <v>92</v>
      </c>
      <c r="EF4" s="189"/>
      <c r="EG4" s="189" t="s">
        <v>93</v>
      </c>
      <c r="EH4" s="189"/>
      <c r="EI4" s="189"/>
      <c r="EJ4" s="187" t="s">
        <v>94</v>
      </c>
      <c r="EK4" s="187"/>
      <c r="EL4" s="187" t="s">
        <v>95</v>
      </c>
      <c r="EM4" s="187"/>
      <c r="EN4" s="187" t="s">
        <v>96</v>
      </c>
      <c r="EO4" s="187"/>
      <c r="EP4" s="187" t="s">
        <v>97</v>
      </c>
      <c r="EQ4" s="187"/>
      <c r="ER4" s="187" t="s">
        <v>98</v>
      </c>
      <c r="ES4" s="187"/>
      <c r="ET4" s="187" t="s">
        <v>99</v>
      </c>
      <c r="EU4" s="187"/>
      <c r="EV4" s="187" t="s">
        <v>100</v>
      </c>
      <c r="EW4" s="187"/>
      <c r="EX4" s="187" t="s">
        <v>101</v>
      </c>
      <c r="EY4" s="187"/>
      <c r="EZ4" s="204" t="s">
        <v>102</v>
      </c>
      <c r="FA4" s="204"/>
      <c r="FB4" s="187" t="s">
        <v>103</v>
      </c>
      <c r="FC4" s="187"/>
      <c r="FD4" s="187" t="s">
        <v>104</v>
      </c>
      <c r="FE4" s="187"/>
      <c r="FF4" s="187" t="s">
        <v>105</v>
      </c>
      <c r="FG4" s="187"/>
      <c r="FH4" s="187" t="s">
        <v>106</v>
      </c>
      <c r="FI4" s="187"/>
      <c r="FJ4" s="187" t="s">
        <v>107</v>
      </c>
      <c r="FK4" s="187"/>
      <c r="FL4" s="187" t="s">
        <v>108</v>
      </c>
      <c r="FM4" s="187"/>
      <c r="FN4" s="187" t="s">
        <v>109</v>
      </c>
      <c r="FO4" s="187"/>
      <c r="FP4" s="187" t="s">
        <v>110</v>
      </c>
      <c r="FQ4" s="187"/>
      <c r="FR4" s="174" t="s">
        <v>111</v>
      </c>
      <c r="FS4" s="174"/>
      <c r="FT4" s="197" t="s">
        <v>589</v>
      </c>
      <c r="FU4" s="198"/>
      <c r="FV4" s="200"/>
      <c r="FW4" s="201"/>
      <c r="FX4" s="174" t="s">
        <v>112</v>
      </c>
      <c r="FY4" s="174"/>
      <c r="FZ4" s="174"/>
      <c r="GA4" s="174"/>
      <c r="GB4" s="195" t="s">
        <v>113</v>
      </c>
      <c r="GC4" s="195"/>
      <c r="GD4" s="195"/>
      <c r="GE4" s="196"/>
      <c r="GF4" s="186"/>
      <c r="GG4" s="178"/>
      <c r="GH4" s="189" t="s">
        <v>114</v>
      </c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 t="s">
        <v>115</v>
      </c>
      <c r="GU4" s="189"/>
      <c r="GV4" s="189"/>
      <c r="GW4" s="189"/>
      <c r="GX4" s="189"/>
      <c r="GY4" s="189"/>
      <c r="GZ4" s="189"/>
      <c r="HA4" s="189"/>
      <c r="HB4" s="189"/>
      <c r="HC4" s="189"/>
      <c r="HD4" s="189"/>
      <c r="HE4" s="189"/>
      <c r="HF4" s="189"/>
      <c r="HG4" s="189"/>
      <c r="HH4" s="189"/>
      <c r="HI4" s="189"/>
      <c r="HJ4" s="174"/>
      <c r="HK4" s="174"/>
      <c r="HL4" s="174"/>
      <c r="HM4" s="174"/>
      <c r="HN4" s="174"/>
      <c r="HO4" s="174"/>
      <c r="HP4" s="184" t="s">
        <v>116</v>
      </c>
      <c r="HQ4" s="184"/>
      <c r="HR4" s="8"/>
      <c r="HS4" s="8"/>
      <c r="HT4" s="8"/>
      <c r="HU4" s="8"/>
      <c r="HV4" s="174" t="s">
        <v>117</v>
      </c>
      <c r="HW4" s="174"/>
      <c r="HX4" s="174" t="s">
        <v>118</v>
      </c>
      <c r="HY4" s="174"/>
      <c r="HZ4" s="184" t="s">
        <v>116</v>
      </c>
      <c r="IA4" s="184"/>
      <c r="IB4" s="8"/>
      <c r="IC4" s="8"/>
      <c r="ID4" s="8"/>
      <c r="IE4" s="8"/>
      <c r="IF4" s="232" t="s">
        <v>117</v>
      </c>
      <c r="IG4" s="232"/>
      <c r="IH4" s="174" t="s">
        <v>118</v>
      </c>
      <c r="II4" s="174"/>
      <c r="IJ4" s="174"/>
      <c r="IK4" s="174"/>
      <c r="IL4" s="174"/>
      <c r="IM4" s="174"/>
      <c r="IN4" s="174"/>
      <c r="IO4" s="174"/>
      <c r="IP4" s="174"/>
      <c r="IQ4" s="174"/>
      <c r="IR4" s="174"/>
      <c r="IS4" s="174"/>
      <c r="IT4" s="234" t="s">
        <v>119</v>
      </c>
      <c r="IU4" s="236"/>
      <c r="IV4" s="9"/>
      <c r="IW4" s="9"/>
      <c r="IX4" s="9"/>
      <c r="IY4" s="9"/>
      <c r="IZ4" s="9"/>
      <c r="JA4" s="10"/>
      <c r="JB4" s="184" t="s">
        <v>120</v>
      </c>
      <c r="JC4" s="184"/>
      <c r="JD4" s="8"/>
      <c r="JE4" s="8"/>
      <c r="JF4" s="8"/>
      <c r="JG4" s="8"/>
      <c r="JH4" s="8"/>
      <c r="JI4" s="8"/>
      <c r="JJ4" s="191" t="s">
        <v>119</v>
      </c>
      <c r="JK4" s="191"/>
      <c r="JL4" s="11"/>
      <c r="JM4" s="11"/>
      <c r="JN4" s="11"/>
      <c r="JO4" s="12"/>
      <c r="JP4" s="191" t="s">
        <v>120</v>
      </c>
      <c r="JQ4" s="191"/>
      <c r="JR4" s="11"/>
      <c r="JS4" s="11"/>
      <c r="JT4" s="11"/>
      <c r="JU4" s="12"/>
      <c r="JV4" s="193"/>
      <c r="JW4" s="193"/>
      <c r="JX4" s="190"/>
      <c r="JY4" s="190"/>
      <c r="JZ4" s="174"/>
      <c r="KA4" s="174"/>
      <c r="KB4" s="174"/>
      <c r="KC4" s="174"/>
      <c r="KD4" s="174"/>
      <c r="KE4" s="174"/>
      <c r="KF4" s="174"/>
      <c r="KG4" s="174"/>
      <c r="KH4" s="174"/>
      <c r="KI4" s="174"/>
      <c r="KJ4" s="174"/>
      <c r="KK4" s="174"/>
      <c r="KL4" s="174"/>
      <c r="KM4" s="174"/>
      <c r="KN4" s="174"/>
      <c r="KO4" s="174"/>
      <c r="KP4" s="174"/>
      <c r="KQ4" s="174"/>
      <c r="KR4" s="174"/>
      <c r="KS4" s="174"/>
      <c r="KT4" s="174"/>
      <c r="KU4" s="174"/>
      <c r="KV4" s="174"/>
      <c r="KW4" s="174"/>
      <c r="KX4" s="174"/>
      <c r="KY4" s="174"/>
      <c r="KZ4" s="174"/>
      <c r="LA4" s="174"/>
      <c r="LB4" s="174"/>
      <c r="LC4" s="174"/>
      <c r="LD4" s="174"/>
      <c r="LE4" s="174"/>
    </row>
    <row r="5" spans="1:317" s="7" customFormat="1" ht="25.15" customHeight="1">
      <c r="A5" s="171"/>
      <c r="B5" s="171"/>
      <c r="C5" s="178" t="s">
        <v>121</v>
      </c>
      <c r="D5" s="178"/>
      <c r="E5" s="174" t="s">
        <v>122</v>
      </c>
      <c r="F5" s="174"/>
      <c r="G5" s="174" t="s">
        <v>123</v>
      </c>
      <c r="H5" s="174"/>
      <c r="I5" s="174"/>
      <c r="J5" s="174"/>
      <c r="K5" s="174"/>
      <c r="L5" s="174"/>
      <c r="M5" s="174"/>
      <c r="N5" s="174"/>
      <c r="O5" s="176" t="s">
        <v>124</v>
      </c>
      <c r="P5" s="176"/>
      <c r="Q5" s="176" t="s">
        <v>125</v>
      </c>
      <c r="R5" s="176"/>
      <c r="S5" s="176"/>
      <c r="T5" s="176"/>
      <c r="U5" s="176"/>
      <c r="V5" s="176"/>
      <c r="W5" s="176"/>
      <c r="X5" s="176"/>
      <c r="Y5" s="176"/>
      <c r="Z5" s="176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6" t="s">
        <v>124</v>
      </c>
      <c r="BH5" s="176"/>
      <c r="BI5" s="176" t="s">
        <v>125</v>
      </c>
      <c r="BJ5" s="176"/>
      <c r="BK5" s="176"/>
      <c r="BL5" s="176"/>
      <c r="BM5" s="176"/>
      <c r="BN5" s="176"/>
      <c r="BO5" s="176"/>
      <c r="BP5" s="176"/>
      <c r="BQ5" s="176"/>
      <c r="BR5" s="176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 t="s">
        <v>126</v>
      </c>
      <c r="DK5" s="174"/>
      <c r="DL5" s="174" t="s">
        <v>127</v>
      </c>
      <c r="DM5" s="174"/>
      <c r="DN5" s="174"/>
      <c r="DO5" s="174" t="s">
        <v>126</v>
      </c>
      <c r="DP5" s="174"/>
      <c r="DQ5" s="174" t="s">
        <v>127</v>
      </c>
      <c r="DR5" s="174"/>
      <c r="DS5" s="188" t="s">
        <v>126</v>
      </c>
      <c r="DT5" s="188"/>
      <c r="DU5" s="188"/>
      <c r="DV5" s="188" t="s">
        <v>127</v>
      </c>
      <c r="DW5" s="188"/>
      <c r="DX5" s="188"/>
      <c r="DY5" s="188" t="s">
        <v>126</v>
      </c>
      <c r="DZ5" s="188"/>
      <c r="EA5" s="188"/>
      <c r="EB5" s="188" t="s">
        <v>127</v>
      </c>
      <c r="EC5" s="188"/>
      <c r="ED5" s="188"/>
      <c r="EE5" s="189"/>
      <c r="EF5" s="189"/>
      <c r="EG5" s="189"/>
      <c r="EH5" s="189"/>
      <c r="EI5" s="189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205"/>
      <c r="FA5" s="205"/>
      <c r="FB5" s="187"/>
      <c r="FC5" s="187"/>
      <c r="FD5" s="187"/>
      <c r="FE5" s="187"/>
      <c r="FF5" s="187"/>
      <c r="FG5" s="187"/>
      <c r="FH5" s="187"/>
      <c r="FI5" s="187"/>
      <c r="FJ5" s="187"/>
      <c r="FK5" s="187"/>
      <c r="FL5" s="187"/>
      <c r="FM5" s="187"/>
      <c r="FN5" s="187"/>
      <c r="FO5" s="187"/>
      <c r="FP5" s="187"/>
      <c r="FQ5" s="187"/>
      <c r="FR5" s="174"/>
      <c r="FS5" s="174"/>
      <c r="FT5" s="174" t="s">
        <v>128</v>
      </c>
      <c r="FU5" s="174"/>
      <c r="FV5" s="174" t="s">
        <v>129</v>
      </c>
      <c r="FW5" s="174"/>
      <c r="FX5" s="174" t="s">
        <v>128</v>
      </c>
      <c r="FY5" s="174"/>
      <c r="FZ5" s="174" t="s">
        <v>129</v>
      </c>
      <c r="GA5" s="174"/>
      <c r="GB5" s="158" t="s">
        <v>590</v>
      </c>
      <c r="GC5" s="157"/>
      <c r="GD5" s="195" t="s">
        <v>129</v>
      </c>
      <c r="GE5" s="196"/>
      <c r="GF5" s="186"/>
      <c r="GG5" s="178"/>
      <c r="GH5" s="189" t="s">
        <v>130</v>
      </c>
      <c r="GI5" s="189"/>
      <c r="GJ5" s="159" t="s">
        <v>131</v>
      </c>
      <c r="GK5" s="153"/>
      <c r="GL5" s="189" t="s">
        <v>132</v>
      </c>
      <c r="GM5" s="189"/>
      <c r="GN5" s="189" t="s">
        <v>133</v>
      </c>
      <c r="GO5" s="189"/>
      <c r="GP5" s="189" t="s">
        <v>134</v>
      </c>
      <c r="GQ5" s="189"/>
      <c r="GR5" s="189" t="s">
        <v>135</v>
      </c>
      <c r="GS5" s="189"/>
      <c r="GT5" s="189" t="s">
        <v>130</v>
      </c>
      <c r="GU5" s="189"/>
      <c r="GV5" s="153" t="s">
        <v>131</v>
      </c>
      <c r="GW5" s="153"/>
      <c r="GX5" s="189" t="s">
        <v>132</v>
      </c>
      <c r="GY5" s="189"/>
      <c r="GZ5" s="189" t="s">
        <v>133</v>
      </c>
      <c r="HA5" s="189"/>
      <c r="HB5" s="189" t="s">
        <v>134</v>
      </c>
      <c r="HC5" s="189"/>
      <c r="HD5" s="189" t="s">
        <v>135</v>
      </c>
      <c r="HE5" s="189"/>
      <c r="HF5" s="189"/>
      <c r="HG5" s="189"/>
      <c r="HH5" s="189"/>
      <c r="HI5" s="189"/>
      <c r="HJ5" s="174"/>
      <c r="HK5" s="174"/>
      <c r="HL5" s="174"/>
      <c r="HM5" s="174"/>
      <c r="HN5" s="174"/>
      <c r="HO5" s="174"/>
      <c r="HP5" s="184"/>
      <c r="HQ5" s="184"/>
      <c r="HR5" s="174" t="s">
        <v>136</v>
      </c>
      <c r="HS5" s="174"/>
      <c r="HT5" s="158" t="s">
        <v>52</v>
      </c>
      <c r="HU5" s="157"/>
      <c r="HV5" s="174"/>
      <c r="HW5" s="174"/>
      <c r="HX5" s="174"/>
      <c r="HY5" s="174"/>
      <c r="HZ5" s="184"/>
      <c r="IA5" s="184"/>
      <c r="IB5" s="174" t="s">
        <v>136</v>
      </c>
      <c r="IC5" s="174"/>
      <c r="ID5" s="174" t="s">
        <v>52</v>
      </c>
      <c r="IE5" s="174"/>
      <c r="IF5" s="233"/>
      <c r="IG5" s="233"/>
      <c r="IH5" s="174"/>
      <c r="II5" s="174"/>
      <c r="IJ5" s="174" t="s">
        <v>137</v>
      </c>
      <c r="IK5" s="174"/>
      <c r="IL5" s="174" t="s">
        <v>138</v>
      </c>
      <c r="IM5" s="174"/>
      <c r="IN5" s="174" t="s">
        <v>139</v>
      </c>
      <c r="IO5" s="174"/>
      <c r="IP5" s="174"/>
      <c r="IQ5" s="174"/>
      <c r="IR5" s="174"/>
      <c r="IS5" s="174"/>
      <c r="IT5" s="235"/>
      <c r="IU5" s="237"/>
      <c r="IV5" s="174" t="s">
        <v>140</v>
      </c>
      <c r="IW5" s="174"/>
      <c r="IX5" s="174" t="s">
        <v>141</v>
      </c>
      <c r="IY5" s="174"/>
      <c r="IZ5" s="174" t="s">
        <v>142</v>
      </c>
      <c r="JA5" s="174"/>
      <c r="JB5" s="184"/>
      <c r="JC5" s="184"/>
      <c r="JD5" s="174" t="s">
        <v>143</v>
      </c>
      <c r="JE5" s="174"/>
      <c r="JF5" s="174" t="s">
        <v>144</v>
      </c>
      <c r="JG5" s="174"/>
      <c r="JH5" s="174" t="s">
        <v>145</v>
      </c>
      <c r="JI5" s="174"/>
      <c r="JJ5" s="191"/>
      <c r="JK5" s="191"/>
      <c r="JL5" s="190" t="s">
        <v>146</v>
      </c>
      <c r="JM5" s="190"/>
      <c r="JN5" s="190" t="s">
        <v>52</v>
      </c>
      <c r="JO5" s="190"/>
      <c r="JP5" s="191"/>
      <c r="JQ5" s="191"/>
      <c r="JR5" s="190" t="s">
        <v>146</v>
      </c>
      <c r="JS5" s="190"/>
      <c r="JT5" s="190" t="s">
        <v>52</v>
      </c>
      <c r="JU5" s="190"/>
      <c r="JV5" s="194"/>
      <c r="JW5" s="194"/>
      <c r="JX5" s="190"/>
      <c r="JY5" s="190"/>
      <c r="JZ5" s="13" t="s">
        <v>126</v>
      </c>
      <c r="KA5" s="14"/>
      <c r="KB5" s="13" t="s">
        <v>127</v>
      </c>
      <c r="KC5" s="14"/>
      <c r="KD5" s="13" t="s">
        <v>126</v>
      </c>
      <c r="KE5" s="14"/>
      <c r="KF5" s="13" t="s">
        <v>127</v>
      </c>
      <c r="KG5" s="14"/>
      <c r="KH5" s="15" t="s">
        <v>126</v>
      </c>
      <c r="KI5" s="14"/>
      <c r="KJ5" s="13" t="s">
        <v>127</v>
      </c>
      <c r="KK5" s="14"/>
      <c r="KL5" s="13" t="s">
        <v>126</v>
      </c>
      <c r="KM5" s="14"/>
      <c r="KN5" s="13" t="s">
        <v>127</v>
      </c>
      <c r="KO5" s="14"/>
      <c r="KP5" s="15" t="s">
        <v>126</v>
      </c>
      <c r="KQ5" s="14"/>
      <c r="KR5" s="13" t="s">
        <v>127</v>
      </c>
      <c r="KS5" s="14"/>
      <c r="KT5" s="13" t="s">
        <v>126</v>
      </c>
      <c r="KU5" s="14"/>
      <c r="KV5" s="13" t="s">
        <v>127</v>
      </c>
      <c r="KW5" s="14"/>
      <c r="KX5" s="15" t="s">
        <v>126</v>
      </c>
      <c r="KY5" s="14"/>
      <c r="KZ5" s="13" t="s">
        <v>127</v>
      </c>
      <c r="LA5" s="14"/>
      <c r="LB5" s="13" t="s">
        <v>126</v>
      </c>
      <c r="LC5" s="14"/>
      <c r="LD5" s="13" t="s">
        <v>127</v>
      </c>
      <c r="LE5" s="16"/>
    </row>
    <row r="6" spans="1:317" s="7" customFormat="1" ht="25.15" customHeight="1">
      <c r="A6" s="171"/>
      <c r="B6" s="171"/>
      <c r="C6" s="17" t="s">
        <v>126</v>
      </c>
      <c r="D6" s="18" t="s">
        <v>127</v>
      </c>
      <c r="E6" s="18" t="s">
        <v>126</v>
      </c>
      <c r="F6" s="18" t="s">
        <v>127</v>
      </c>
      <c r="G6" s="18" t="s">
        <v>126</v>
      </c>
      <c r="H6" s="18" t="s">
        <v>127</v>
      </c>
      <c r="I6" s="18" t="s">
        <v>126</v>
      </c>
      <c r="J6" s="18" t="s">
        <v>127</v>
      </c>
      <c r="K6" s="18" t="s">
        <v>126</v>
      </c>
      <c r="L6" s="18" t="s">
        <v>127</v>
      </c>
      <c r="M6" s="18" t="s">
        <v>126</v>
      </c>
      <c r="N6" s="18" t="s">
        <v>127</v>
      </c>
      <c r="O6" s="18" t="s">
        <v>126</v>
      </c>
      <c r="P6" s="18" t="s">
        <v>127</v>
      </c>
      <c r="Q6" s="18" t="s">
        <v>126</v>
      </c>
      <c r="R6" s="18" t="s">
        <v>127</v>
      </c>
      <c r="S6" s="18" t="s">
        <v>126</v>
      </c>
      <c r="T6" s="18" t="s">
        <v>127</v>
      </c>
      <c r="U6" s="18" t="s">
        <v>126</v>
      </c>
      <c r="V6" s="18" t="s">
        <v>127</v>
      </c>
      <c r="W6" s="18" t="s">
        <v>126</v>
      </c>
      <c r="X6" s="18" t="s">
        <v>127</v>
      </c>
      <c r="Y6" s="18" t="s">
        <v>126</v>
      </c>
      <c r="Z6" s="18" t="s">
        <v>127</v>
      </c>
      <c r="AA6" s="18" t="s">
        <v>126</v>
      </c>
      <c r="AB6" s="18" t="s">
        <v>127</v>
      </c>
      <c r="AC6" s="18" t="s">
        <v>126</v>
      </c>
      <c r="AD6" s="18" t="s">
        <v>127</v>
      </c>
      <c r="AE6" s="18" t="s">
        <v>126</v>
      </c>
      <c r="AF6" s="18" t="s">
        <v>127</v>
      </c>
      <c r="AG6" s="18" t="s">
        <v>126</v>
      </c>
      <c r="AH6" s="18" t="s">
        <v>127</v>
      </c>
      <c r="AI6" s="18" t="s">
        <v>126</v>
      </c>
      <c r="AJ6" s="18" t="s">
        <v>127</v>
      </c>
      <c r="AK6" s="18" t="s">
        <v>126</v>
      </c>
      <c r="AL6" s="18" t="s">
        <v>127</v>
      </c>
      <c r="AM6" s="18" t="s">
        <v>126</v>
      </c>
      <c r="AN6" s="18" t="s">
        <v>127</v>
      </c>
      <c r="AO6" s="18" t="s">
        <v>126</v>
      </c>
      <c r="AP6" s="18" t="s">
        <v>127</v>
      </c>
      <c r="AQ6" s="18" t="s">
        <v>126</v>
      </c>
      <c r="AR6" s="18" t="s">
        <v>127</v>
      </c>
      <c r="AS6" s="18" t="s">
        <v>126</v>
      </c>
      <c r="AT6" s="18" t="s">
        <v>127</v>
      </c>
      <c r="AU6" s="18" t="s">
        <v>126</v>
      </c>
      <c r="AV6" s="18" t="s">
        <v>127</v>
      </c>
      <c r="AW6" s="18" t="s">
        <v>126</v>
      </c>
      <c r="AX6" s="18" t="s">
        <v>127</v>
      </c>
      <c r="AY6" s="18" t="s">
        <v>126</v>
      </c>
      <c r="AZ6" s="18" t="s">
        <v>127</v>
      </c>
      <c r="BA6" s="18" t="s">
        <v>126</v>
      </c>
      <c r="BB6" s="18" t="s">
        <v>127</v>
      </c>
      <c r="BC6" s="18" t="s">
        <v>126</v>
      </c>
      <c r="BD6" s="18" t="s">
        <v>127</v>
      </c>
      <c r="BE6" s="18" t="s">
        <v>126</v>
      </c>
      <c r="BF6" s="18" t="s">
        <v>127</v>
      </c>
      <c r="BG6" s="18" t="s">
        <v>126</v>
      </c>
      <c r="BH6" s="18" t="s">
        <v>127</v>
      </c>
      <c r="BI6" s="18" t="s">
        <v>126</v>
      </c>
      <c r="BJ6" s="18" t="s">
        <v>127</v>
      </c>
      <c r="BK6" s="18" t="s">
        <v>126</v>
      </c>
      <c r="BL6" s="18" t="s">
        <v>127</v>
      </c>
      <c r="BM6" s="18" t="s">
        <v>126</v>
      </c>
      <c r="BN6" s="18" t="s">
        <v>127</v>
      </c>
      <c r="BO6" s="18" t="s">
        <v>126</v>
      </c>
      <c r="BP6" s="18" t="s">
        <v>127</v>
      </c>
      <c r="BQ6" s="18" t="s">
        <v>126</v>
      </c>
      <c r="BR6" s="18" t="s">
        <v>127</v>
      </c>
      <c r="BS6" s="18" t="s">
        <v>126</v>
      </c>
      <c r="BT6" s="18" t="s">
        <v>127</v>
      </c>
      <c r="BU6" s="18" t="s">
        <v>126</v>
      </c>
      <c r="BV6" s="18" t="s">
        <v>127</v>
      </c>
      <c r="BW6" s="18" t="s">
        <v>126</v>
      </c>
      <c r="BX6" s="18" t="s">
        <v>127</v>
      </c>
      <c r="BY6" s="18" t="s">
        <v>126</v>
      </c>
      <c r="BZ6" s="18" t="s">
        <v>127</v>
      </c>
      <c r="CA6" s="18" t="s">
        <v>126</v>
      </c>
      <c r="CB6" s="18" t="s">
        <v>127</v>
      </c>
      <c r="CC6" s="18" t="s">
        <v>126</v>
      </c>
      <c r="CD6" s="18" t="s">
        <v>127</v>
      </c>
      <c r="CE6" s="18" t="s">
        <v>126</v>
      </c>
      <c r="CF6" s="18" t="s">
        <v>127</v>
      </c>
      <c r="CG6" s="18" t="s">
        <v>126</v>
      </c>
      <c r="CH6" s="18" t="s">
        <v>127</v>
      </c>
      <c r="CI6" s="18" t="s">
        <v>126</v>
      </c>
      <c r="CJ6" s="18" t="s">
        <v>127</v>
      </c>
      <c r="CK6" s="18" t="s">
        <v>126</v>
      </c>
      <c r="CL6" s="18" t="s">
        <v>127</v>
      </c>
      <c r="CM6" s="18" t="s">
        <v>126</v>
      </c>
      <c r="CN6" s="18" t="s">
        <v>127</v>
      </c>
      <c r="CO6" s="18" t="s">
        <v>126</v>
      </c>
      <c r="CP6" s="18" t="s">
        <v>127</v>
      </c>
      <c r="CQ6" s="18" t="s">
        <v>126</v>
      </c>
      <c r="CR6" s="19" t="s">
        <v>127</v>
      </c>
      <c r="CS6" s="18" t="s">
        <v>126</v>
      </c>
      <c r="CT6" s="18" t="s">
        <v>127</v>
      </c>
      <c r="CU6" s="18" t="s">
        <v>126</v>
      </c>
      <c r="CV6" s="18" t="s">
        <v>127</v>
      </c>
      <c r="CW6" s="174"/>
      <c r="CX6" s="18" t="s">
        <v>126</v>
      </c>
      <c r="CY6" s="18" t="s">
        <v>127</v>
      </c>
      <c r="CZ6" s="18" t="s">
        <v>126</v>
      </c>
      <c r="DA6" s="18" t="s">
        <v>127</v>
      </c>
      <c r="DB6" s="18" t="s">
        <v>126</v>
      </c>
      <c r="DC6" s="18" t="s">
        <v>127</v>
      </c>
      <c r="DD6" s="18" t="s">
        <v>126</v>
      </c>
      <c r="DE6" s="18" t="s">
        <v>127</v>
      </c>
      <c r="DF6" s="18" t="s">
        <v>126</v>
      </c>
      <c r="DG6" s="18" t="s">
        <v>127</v>
      </c>
      <c r="DH6" s="18" t="s">
        <v>126</v>
      </c>
      <c r="DI6" s="18" t="s">
        <v>127</v>
      </c>
      <c r="DJ6" s="18" t="s">
        <v>147</v>
      </c>
      <c r="DK6" s="18" t="s">
        <v>148</v>
      </c>
      <c r="DL6" s="18" t="s">
        <v>147</v>
      </c>
      <c r="DM6" s="20" t="s">
        <v>148</v>
      </c>
      <c r="DN6" s="174"/>
      <c r="DO6" s="18" t="s">
        <v>149</v>
      </c>
      <c r="DP6" s="18" t="s">
        <v>150</v>
      </c>
      <c r="DQ6" s="18" t="s">
        <v>149</v>
      </c>
      <c r="DR6" s="18" t="s">
        <v>150</v>
      </c>
      <c r="DS6" s="18" t="s">
        <v>151</v>
      </c>
      <c r="DT6" s="18" t="s">
        <v>152</v>
      </c>
      <c r="DU6" s="18" t="s">
        <v>153</v>
      </c>
      <c r="DV6" s="18" t="s">
        <v>151</v>
      </c>
      <c r="DW6" s="18" t="s">
        <v>152</v>
      </c>
      <c r="DX6" s="18" t="s">
        <v>153</v>
      </c>
      <c r="DY6" s="18" t="s">
        <v>154</v>
      </c>
      <c r="DZ6" s="18" t="s">
        <v>152</v>
      </c>
      <c r="EA6" s="18" t="s">
        <v>155</v>
      </c>
      <c r="EB6" s="18" t="s">
        <v>154</v>
      </c>
      <c r="EC6" s="18" t="s">
        <v>152</v>
      </c>
      <c r="ED6" s="18" t="s">
        <v>155</v>
      </c>
      <c r="EE6" s="21" t="s">
        <v>126</v>
      </c>
      <c r="EF6" s="21" t="s">
        <v>127</v>
      </c>
      <c r="EG6" s="21" t="s">
        <v>126</v>
      </c>
      <c r="EH6" s="21" t="s">
        <v>127</v>
      </c>
      <c r="EI6" s="189"/>
      <c r="EJ6" s="21" t="s">
        <v>126</v>
      </c>
      <c r="EK6" s="21" t="s">
        <v>127</v>
      </c>
      <c r="EL6" s="21" t="s">
        <v>126</v>
      </c>
      <c r="EM6" s="21" t="s">
        <v>127</v>
      </c>
      <c r="EN6" s="21" t="s">
        <v>126</v>
      </c>
      <c r="EO6" s="21" t="s">
        <v>127</v>
      </c>
      <c r="EP6" s="21" t="s">
        <v>126</v>
      </c>
      <c r="EQ6" s="21" t="s">
        <v>127</v>
      </c>
      <c r="ER6" s="21" t="s">
        <v>126</v>
      </c>
      <c r="ES6" s="21" t="s">
        <v>127</v>
      </c>
      <c r="ET6" s="21" t="s">
        <v>126</v>
      </c>
      <c r="EU6" s="21" t="s">
        <v>127</v>
      </c>
      <c r="EV6" s="21" t="s">
        <v>126</v>
      </c>
      <c r="EW6" s="21" t="s">
        <v>127</v>
      </c>
      <c r="EX6" s="21" t="s">
        <v>126</v>
      </c>
      <c r="EY6" s="21" t="s">
        <v>127</v>
      </c>
      <c r="EZ6" s="21" t="s">
        <v>126</v>
      </c>
      <c r="FA6" s="21" t="s">
        <v>127</v>
      </c>
      <c r="FB6" s="21" t="s">
        <v>126</v>
      </c>
      <c r="FC6" s="21" t="s">
        <v>127</v>
      </c>
      <c r="FD6" s="21" t="s">
        <v>126</v>
      </c>
      <c r="FE6" s="21" t="s">
        <v>127</v>
      </c>
      <c r="FF6" s="21" t="s">
        <v>126</v>
      </c>
      <c r="FG6" s="21" t="s">
        <v>127</v>
      </c>
      <c r="FH6" s="21" t="s">
        <v>126</v>
      </c>
      <c r="FI6" s="21" t="s">
        <v>127</v>
      </c>
      <c r="FJ6" s="21" t="s">
        <v>126</v>
      </c>
      <c r="FK6" s="21" t="s">
        <v>127</v>
      </c>
      <c r="FL6" s="21" t="s">
        <v>126</v>
      </c>
      <c r="FM6" s="21" t="s">
        <v>127</v>
      </c>
      <c r="FN6" s="21" t="s">
        <v>126</v>
      </c>
      <c r="FO6" s="21" t="s">
        <v>127</v>
      </c>
      <c r="FP6" s="21" t="s">
        <v>126</v>
      </c>
      <c r="FQ6" s="21" t="s">
        <v>127</v>
      </c>
      <c r="FR6" s="18" t="s">
        <v>126</v>
      </c>
      <c r="FS6" s="18" t="s">
        <v>127</v>
      </c>
      <c r="FT6" s="18" t="s">
        <v>126</v>
      </c>
      <c r="FU6" s="18" t="s">
        <v>127</v>
      </c>
      <c r="FV6" s="18" t="s">
        <v>126</v>
      </c>
      <c r="FW6" s="18" t="s">
        <v>127</v>
      </c>
      <c r="FX6" s="18" t="s">
        <v>126</v>
      </c>
      <c r="FY6" s="18" t="s">
        <v>127</v>
      </c>
      <c r="FZ6" s="18" t="s">
        <v>126</v>
      </c>
      <c r="GA6" s="18" t="s">
        <v>127</v>
      </c>
      <c r="GB6" s="18" t="s">
        <v>126</v>
      </c>
      <c r="GC6" s="19" t="s">
        <v>127</v>
      </c>
      <c r="GD6" s="18" t="s">
        <v>126</v>
      </c>
      <c r="GE6" s="144" t="s">
        <v>127</v>
      </c>
      <c r="GF6" s="17" t="s">
        <v>126</v>
      </c>
      <c r="GG6" s="18" t="s">
        <v>127</v>
      </c>
      <c r="GH6" s="21" t="s">
        <v>126</v>
      </c>
      <c r="GI6" s="21" t="s">
        <v>127</v>
      </c>
      <c r="GJ6" s="21" t="s">
        <v>126</v>
      </c>
      <c r="GK6" s="21" t="s">
        <v>127</v>
      </c>
      <c r="GL6" s="21" t="s">
        <v>126</v>
      </c>
      <c r="GM6" s="21" t="s">
        <v>127</v>
      </c>
      <c r="GN6" s="21" t="s">
        <v>126</v>
      </c>
      <c r="GO6" s="21" t="s">
        <v>127</v>
      </c>
      <c r="GP6" s="21" t="s">
        <v>126</v>
      </c>
      <c r="GQ6" s="21" t="s">
        <v>127</v>
      </c>
      <c r="GR6" s="21" t="s">
        <v>126</v>
      </c>
      <c r="GS6" s="21" t="s">
        <v>127</v>
      </c>
      <c r="GT6" s="21" t="s">
        <v>126</v>
      </c>
      <c r="GU6" s="21" t="s">
        <v>127</v>
      </c>
      <c r="GV6" s="21" t="s">
        <v>126</v>
      </c>
      <c r="GW6" s="21" t="s">
        <v>127</v>
      </c>
      <c r="GX6" s="21" t="s">
        <v>126</v>
      </c>
      <c r="GY6" s="21" t="s">
        <v>127</v>
      </c>
      <c r="GZ6" s="21" t="s">
        <v>126</v>
      </c>
      <c r="HA6" s="21" t="s">
        <v>127</v>
      </c>
      <c r="HB6" s="21" t="s">
        <v>126</v>
      </c>
      <c r="HC6" s="21" t="s">
        <v>127</v>
      </c>
      <c r="HD6" s="21" t="s">
        <v>126</v>
      </c>
      <c r="HE6" s="21" t="s">
        <v>127</v>
      </c>
      <c r="HF6" s="21" t="s">
        <v>126</v>
      </c>
      <c r="HG6" s="21" t="s">
        <v>127</v>
      </c>
      <c r="HH6" s="21" t="s">
        <v>126</v>
      </c>
      <c r="HI6" s="21" t="s">
        <v>127</v>
      </c>
      <c r="HJ6" s="18" t="s">
        <v>126</v>
      </c>
      <c r="HK6" s="18" t="s">
        <v>127</v>
      </c>
      <c r="HL6" s="18" t="s">
        <v>126</v>
      </c>
      <c r="HM6" s="18" t="s">
        <v>127</v>
      </c>
      <c r="HN6" s="18" t="s">
        <v>126</v>
      </c>
      <c r="HO6" s="18" t="s">
        <v>127</v>
      </c>
      <c r="HP6" s="18" t="s">
        <v>126</v>
      </c>
      <c r="HQ6" s="18" t="s">
        <v>127</v>
      </c>
      <c r="HR6" s="23" t="s">
        <v>126</v>
      </c>
      <c r="HS6" s="23" t="s">
        <v>127</v>
      </c>
      <c r="HT6" s="23" t="s">
        <v>126</v>
      </c>
      <c r="HU6" s="23" t="s">
        <v>127</v>
      </c>
      <c r="HV6" s="18" t="s">
        <v>126</v>
      </c>
      <c r="HW6" s="18" t="s">
        <v>127</v>
      </c>
      <c r="HX6" s="18" t="s">
        <v>126</v>
      </c>
      <c r="HY6" s="18" t="s">
        <v>127</v>
      </c>
      <c r="HZ6" s="18" t="s">
        <v>126</v>
      </c>
      <c r="IA6" s="18" t="s">
        <v>127</v>
      </c>
      <c r="IB6" s="18" t="s">
        <v>126</v>
      </c>
      <c r="IC6" s="18" t="s">
        <v>127</v>
      </c>
      <c r="ID6" s="18" t="s">
        <v>126</v>
      </c>
      <c r="IE6" s="18" t="s">
        <v>127</v>
      </c>
      <c r="IF6" s="18" t="s">
        <v>126</v>
      </c>
      <c r="IG6" s="18" t="s">
        <v>127</v>
      </c>
      <c r="IH6" s="18" t="s">
        <v>126</v>
      </c>
      <c r="II6" s="18" t="s">
        <v>127</v>
      </c>
      <c r="IJ6" s="18" t="s">
        <v>126</v>
      </c>
      <c r="IK6" s="18" t="s">
        <v>127</v>
      </c>
      <c r="IL6" s="18" t="s">
        <v>126</v>
      </c>
      <c r="IM6" s="18" t="s">
        <v>127</v>
      </c>
      <c r="IN6" s="18" t="s">
        <v>126</v>
      </c>
      <c r="IO6" s="18" t="s">
        <v>127</v>
      </c>
      <c r="IP6" s="18" t="s">
        <v>126</v>
      </c>
      <c r="IQ6" s="18" t="s">
        <v>127</v>
      </c>
      <c r="IR6" s="18" t="s">
        <v>126</v>
      </c>
      <c r="IS6" s="18" t="s">
        <v>127</v>
      </c>
      <c r="IT6" s="18" t="s">
        <v>126</v>
      </c>
      <c r="IU6" s="18" t="s">
        <v>127</v>
      </c>
      <c r="IV6" s="18" t="s">
        <v>126</v>
      </c>
      <c r="IW6" s="18" t="s">
        <v>127</v>
      </c>
      <c r="IX6" s="18" t="s">
        <v>126</v>
      </c>
      <c r="IY6" s="18" t="s">
        <v>127</v>
      </c>
      <c r="IZ6" s="18" t="s">
        <v>126</v>
      </c>
      <c r="JA6" s="18" t="s">
        <v>127</v>
      </c>
      <c r="JB6" s="18" t="s">
        <v>126</v>
      </c>
      <c r="JC6" s="18" t="s">
        <v>127</v>
      </c>
      <c r="JD6" s="18" t="s">
        <v>126</v>
      </c>
      <c r="JE6" s="18" t="s">
        <v>127</v>
      </c>
      <c r="JF6" s="18" t="s">
        <v>126</v>
      </c>
      <c r="JG6" s="18" t="s">
        <v>127</v>
      </c>
      <c r="JH6" s="18" t="s">
        <v>126</v>
      </c>
      <c r="JI6" s="19" t="s">
        <v>127</v>
      </c>
      <c r="JJ6" s="24" t="s">
        <v>126</v>
      </c>
      <c r="JK6" s="24" t="s">
        <v>127</v>
      </c>
      <c r="JL6" s="24" t="s">
        <v>126</v>
      </c>
      <c r="JM6" s="24" t="s">
        <v>127</v>
      </c>
      <c r="JN6" s="24" t="s">
        <v>126</v>
      </c>
      <c r="JO6" s="24" t="s">
        <v>127</v>
      </c>
      <c r="JP6" s="24" t="s">
        <v>126</v>
      </c>
      <c r="JQ6" s="24" t="s">
        <v>127</v>
      </c>
      <c r="JR6" s="24" t="s">
        <v>126</v>
      </c>
      <c r="JS6" s="24" t="s">
        <v>127</v>
      </c>
      <c r="JT6" s="24" t="s">
        <v>126</v>
      </c>
      <c r="JU6" s="24" t="s">
        <v>127</v>
      </c>
      <c r="JV6" s="12" t="s">
        <v>126</v>
      </c>
      <c r="JW6" s="24" t="s">
        <v>127</v>
      </c>
      <c r="JX6" s="24" t="s">
        <v>126</v>
      </c>
      <c r="JY6" s="24" t="s">
        <v>127</v>
      </c>
      <c r="JZ6" s="8"/>
      <c r="KA6" s="18" t="s">
        <v>156</v>
      </c>
      <c r="KB6" s="8"/>
      <c r="KC6" s="18" t="s">
        <v>156</v>
      </c>
      <c r="KD6" s="8"/>
      <c r="KE6" s="18" t="s">
        <v>156</v>
      </c>
      <c r="KF6" s="8"/>
      <c r="KG6" s="19" t="s">
        <v>156</v>
      </c>
      <c r="KH6" s="25"/>
      <c r="KI6" s="18" t="s">
        <v>156</v>
      </c>
      <c r="KJ6" s="8"/>
      <c r="KK6" s="18" t="s">
        <v>156</v>
      </c>
      <c r="KL6" s="8"/>
      <c r="KM6" s="18" t="s">
        <v>156</v>
      </c>
      <c r="KN6" s="8"/>
      <c r="KO6" s="18" t="s">
        <v>156</v>
      </c>
      <c r="KP6" s="8"/>
      <c r="KQ6" s="18" t="s">
        <v>156</v>
      </c>
      <c r="KR6" s="8"/>
      <c r="KS6" s="18" t="s">
        <v>156</v>
      </c>
      <c r="KT6" s="8"/>
      <c r="KU6" s="18" t="s">
        <v>156</v>
      </c>
      <c r="KV6" s="8"/>
      <c r="KW6" s="18" t="s">
        <v>156</v>
      </c>
      <c r="KX6" s="25"/>
      <c r="KY6" s="18" t="s">
        <v>156</v>
      </c>
      <c r="KZ6" s="8"/>
      <c r="LA6" s="18" t="s">
        <v>156</v>
      </c>
      <c r="LB6" s="8"/>
      <c r="LC6" s="18" t="s">
        <v>156</v>
      </c>
      <c r="LD6" s="8"/>
      <c r="LE6" s="18" t="s">
        <v>156</v>
      </c>
    </row>
    <row r="7" spans="1:317" s="7" customFormat="1" ht="25.15" customHeight="1">
      <c r="A7" s="171" t="s">
        <v>157</v>
      </c>
      <c r="B7" s="171"/>
      <c r="C7" s="22" t="s">
        <v>158</v>
      </c>
      <c r="D7" s="18" t="s">
        <v>158</v>
      </c>
      <c r="E7" s="18" t="s">
        <v>158</v>
      </c>
      <c r="F7" s="18" t="s">
        <v>158</v>
      </c>
      <c r="G7" s="18" t="s">
        <v>158</v>
      </c>
      <c r="H7" s="18" t="s">
        <v>158</v>
      </c>
      <c r="I7" s="18" t="s">
        <v>158</v>
      </c>
      <c r="J7" s="18" t="s">
        <v>158</v>
      </c>
      <c r="K7" s="18" t="s">
        <v>158</v>
      </c>
      <c r="L7" s="18" t="s">
        <v>158</v>
      </c>
      <c r="M7" s="18" t="s">
        <v>158</v>
      </c>
      <c r="N7" s="18" t="s">
        <v>158</v>
      </c>
      <c r="O7" s="18" t="s">
        <v>158</v>
      </c>
      <c r="P7" s="18" t="s">
        <v>158</v>
      </c>
      <c r="Q7" s="18" t="s">
        <v>158</v>
      </c>
      <c r="R7" s="18" t="s">
        <v>158</v>
      </c>
      <c r="S7" s="18" t="s">
        <v>158</v>
      </c>
      <c r="T7" s="18" t="s">
        <v>158</v>
      </c>
      <c r="U7" s="18" t="s">
        <v>158</v>
      </c>
      <c r="V7" s="18" t="s">
        <v>158</v>
      </c>
      <c r="W7" s="18" t="s">
        <v>158</v>
      </c>
      <c r="X7" s="18" t="s">
        <v>158</v>
      </c>
      <c r="Y7" s="18" t="s">
        <v>158</v>
      </c>
      <c r="Z7" s="18" t="s">
        <v>158</v>
      </c>
      <c r="AA7" s="18" t="s">
        <v>158</v>
      </c>
      <c r="AB7" s="18" t="s">
        <v>158</v>
      </c>
      <c r="AC7" s="18" t="s">
        <v>158</v>
      </c>
      <c r="AD7" s="18" t="s">
        <v>158</v>
      </c>
      <c r="AE7" s="18" t="s">
        <v>158</v>
      </c>
      <c r="AF7" s="18" t="s">
        <v>158</v>
      </c>
      <c r="AG7" s="18" t="s">
        <v>158</v>
      </c>
      <c r="AH7" s="18" t="s">
        <v>158</v>
      </c>
      <c r="AI7" s="18" t="s">
        <v>158</v>
      </c>
      <c r="AJ7" s="18" t="s">
        <v>158</v>
      </c>
      <c r="AK7" s="18" t="s">
        <v>158</v>
      </c>
      <c r="AL7" s="18" t="s">
        <v>158</v>
      </c>
      <c r="AM7" s="18" t="s">
        <v>158</v>
      </c>
      <c r="AN7" s="18" t="s">
        <v>158</v>
      </c>
      <c r="AO7" s="18" t="s">
        <v>158</v>
      </c>
      <c r="AP7" s="18" t="s">
        <v>158</v>
      </c>
      <c r="AQ7" s="18" t="s">
        <v>158</v>
      </c>
      <c r="AR7" s="18" t="s">
        <v>158</v>
      </c>
      <c r="AS7" s="18" t="s">
        <v>158</v>
      </c>
      <c r="AT7" s="18" t="s">
        <v>158</v>
      </c>
      <c r="AU7" s="18" t="s">
        <v>158</v>
      </c>
      <c r="AV7" s="18" t="s">
        <v>158</v>
      </c>
      <c r="AW7" s="18" t="s">
        <v>158</v>
      </c>
      <c r="AX7" s="18" t="s">
        <v>158</v>
      </c>
      <c r="AY7" s="18" t="s">
        <v>158</v>
      </c>
      <c r="AZ7" s="18" t="s">
        <v>158</v>
      </c>
      <c r="BA7" s="18" t="s">
        <v>158</v>
      </c>
      <c r="BB7" s="18" t="s">
        <v>158</v>
      </c>
      <c r="BC7" s="18" t="s">
        <v>158</v>
      </c>
      <c r="BD7" s="18" t="s">
        <v>158</v>
      </c>
      <c r="BE7" s="18" t="s">
        <v>158</v>
      </c>
      <c r="BF7" s="18" t="s">
        <v>158</v>
      </c>
      <c r="BG7" s="18" t="s">
        <v>158</v>
      </c>
      <c r="BH7" s="18" t="s">
        <v>158</v>
      </c>
      <c r="BI7" s="18" t="s">
        <v>158</v>
      </c>
      <c r="BJ7" s="18" t="s">
        <v>158</v>
      </c>
      <c r="BK7" s="18" t="s">
        <v>158</v>
      </c>
      <c r="BL7" s="18" t="s">
        <v>158</v>
      </c>
      <c r="BM7" s="18" t="s">
        <v>158</v>
      </c>
      <c r="BN7" s="18" t="s">
        <v>158</v>
      </c>
      <c r="BO7" s="18" t="s">
        <v>158</v>
      </c>
      <c r="BP7" s="18" t="s">
        <v>158</v>
      </c>
      <c r="BQ7" s="18" t="s">
        <v>158</v>
      </c>
      <c r="BR7" s="18" t="s">
        <v>158</v>
      </c>
      <c r="BS7" s="18" t="s">
        <v>158</v>
      </c>
      <c r="BT7" s="18" t="s">
        <v>158</v>
      </c>
      <c r="BU7" s="18" t="s">
        <v>158</v>
      </c>
      <c r="BV7" s="18" t="s">
        <v>158</v>
      </c>
      <c r="BW7" s="18" t="s">
        <v>158</v>
      </c>
      <c r="BX7" s="18" t="s">
        <v>158</v>
      </c>
      <c r="BY7" s="18" t="s">
        <v>158</v>
      </c>
      <c r="BZ7" s="18" t="s">
        <v>158</v>
      </c>
      <c r="CA7" s="18" t="s">
        <v>158</v>
      </c>
      <c r="CB7" s="18" t="s">
        <v>158</v>
      </c>
      <c r="CC7" s="18" t="s">
        <v>158</v>
      </c>
      <c r="CD7" s="18" t="s">
        <v>158</v>
      </c>
      <c r="CE7" s="18" t="s">
        <v>158</v>
      </c>
      <c r="CF7" s="18" t="s">
        <v>158</v>
      </c>
      <c r="CG7" s="18" t="s">
        <v>158</v>
      </c>
      <c r="CH7" s="18" t="s">
        <v>158</v>
      </c>
      <c r="CI7" s="18" t="s">
        <v>158</v>
      </c>
      <c r="CJ7" s="18" t="s">
        <v>158</v>
      </c>
      <c r="CK7" s="18" t="s">
        <v>158</v>
      </c>
      <c r="CL7" s="18" t="s">
        <v>158</v>
      </c>
      <c r="CM7" s="18" t="s">
        <v>158</v>
      </c>
      <c r="CN7" s="18" t="s">
        <v>158</v>
      </c>
      <c r="CO7" s="18" t="s">
        <v>158</v>
      </c>
      <c r="CP7" s="18" t="s">
        <v>158</v>
      </c>
      <c r="CQ7" s="18" t="s">
        <v>158</v>
      </c>
      <c r="CR7" s="19" t="s">
        <v>158</v>
      </c>
      <c r="CS7" s="18" t="s">
        <v>158</v>
      </c>
      <c r="CT7" s="18" t="s">
        <v>158</v>
      </c>
      <c r="CU7" s="18" t="s">
        <v>158</v>
      </c>
      <c r="CV7" s="18" t="s">
        <v>158</v>
      </c>
      <c r="CW7" s="23" t="s">
        <v>159</v>
      </c>
      <c r="CX7" s="18" t="s">
        <v>158</v>
      </c>
      <c r="CY7" s="18" t="s">
        <v>158</v>
      </c>
      <c r="CZ7" s="18" t="s">
        <v>158</v>
      </c>
      <c r="DA7" s="18" t="s">
        <v>158</v>
      </c>
      <c r="DB7" s="18" t="s">
        <v>158</v>
      </c>
      <c r="DC7" s="18" t="s">
        <v>158</v>
      </c>
      <c r="DD7" s="18" t="s">
        <v>160</v>
      </c>
      <c r="DE7" s="18" t="s">
        <v>160</v>
      </c>
      <c r="DF7" s="18" t="s">
        <v>160</v>
      </c>
      <c r="DG7" s="18" t="s">
        <v>160</v>
      </c>
      <c r="DH7" s="18" t="s">
        <v>160</v>
      </c>
      <c r="DI7" s="18" t="s">
        <v>160</v>
      </c>
      <c r="DJ7" s="18" t="s">
        <v>158</v>
      </c>
      <c r="DK7" s="26" t="s">
        <v>161</v>
      </c>
      <c r="DL7" s="18" t="s">
        <v>158</v>
      </c>
      <c r="DM7" s="27" t="s">
        <v>161</v>
      </c>
      <c r="DN7" s="18" t="s">
        <v>159</v>
      </c>
      <c r="DO7" s="18" t="s">
        <v>158</v>
      </c>
      <c r="DP7" s="26" t="s">
        <v>161</v>
      </c>
      <c r="DQ7" s="18" t="s">
        <v>158</v>
      </c>
      <c r="DR7" s="26" t="s">
        <v>161</v>
      </c>
      <c r="DS7" s="18" t="s">
        <v>158</v>
      </c>
      <c r="DT7" s="18" t="s">
        <v>158</v>
      </c>
      <c r="DU7" s="26" t="s">
        <v>161</v>
      </c>
      <c r="DV7" s="18" t="s">
        <v>158</v>
      </c>
      <c r="DW7" s="18" t="s">
        <v>158</v>
      </c>
      <c r="DX7" s="26" t="s">
        <v>161</v>
      </c>
      <c r="DY7" s="18" t="s">
        <v>158</v>
      </c>
      <c r="DZ7" s="18" t="s">
        <v>158</v>
      </c>
      <c r="EA7" s="26" t="s">
        <v>161</v>
      </c>
      <c r="EB7" s="18" t="s">
        <v>158</v>
      </c>
      <c r="EC7" s="18" t="s">
        <v>158</v>
      </c>
      <c r="ED7" s="26" t="s">
        <v>161</v>
      </c>
      <c r="EE7" s="18" t="s">
        <v>158</v>
      </c>
      <c r="EF7" s="18" t="s">
        <v>158</v>
      </c>
      <c r="EG7" s="18" t="s">
        <v>158</v>
      </c>
      <c r="EH7" s="18" t="s">
        <v>158</v>
      </c>
      <c r="EI7" s="18" t="s">
        <v>159</v>
      </c>
      <c r="EJ7" s="18" t="s">
        <v>158</v>
      </c>
      <c r="EK7" s="18" t="s">
        <v>158</v>
      </c>
      <c r="EL7" s="18" t="s">
        <v>158</v>
      </c>
      <c r="EM7" s="18" t="s">
        <v>158</v>
      </c>
      <c r="EN7" s="18" t="s">
        <v>158</v>
      </c>
      <c r="EO7" s="18" t="s">
        <v>158</v>
      </c>
      <c r="EP7" s="18" t="s">
        <v>158</v>
      </c>
      <c r="EQ7" s="18" t="s">
        <v>158</v>
      </c>
      <c r="ER7" s="18" t="s">
        <v>158</v>
      </c>
      <c r="ES7" s="18" t="s">
        <v>158</v>
      </c>
      <c r="ET7" s="18" t="s">
        <v>158</v>
      </c>
      <c r="EU7" s="18" t="s">
        <v>158</v>
      </c>
      <c r="EV7" s="18" t="s">
        <v>158</v>
      </c>
      <c r="EW7" s="18" t="s">
        <v>158</v>
      </c>
      <c r="EX7" s="18" t="s">
        <v>158</v>
      </c>
      <c r="EY7" s="18" t="s">
        <v>158</v>
      </c>
      <c r="EZ7" s="18" t="s">
        <v>158</v>
      </c>
      <c r="FA7" s="18" t="s">
        <v>158</v>
      </c>
      <c r="FB7" s="18" t="s">
        <v>158</v>
      </c>
      <c r="FC7" s="18" t="s">
        <v>158</v>
      </c>
      <c r="FD7" s="18" t="s">
        <v>158</v>
      </c>
      <c r="FE7" s="18" t="s">
        <v>158</v>
      </c>
      <c r="FF7" s="18" t="s">
        <v>158</v>
      </c>
      <c r="FG7" s="18" t="s">
        <v>158</v>
      </c>
      <c r="FH7" s="18" t="s">
        <v>158</v>
      </c>
      <c r="FI7" s="18" t="s">
        <v>158</v>
      </c>
      <c r="FJ7" s="18" t="s">
        <v>158</v>
      </c>
      <c r="FK7" s="18" t="s">
        <v>158</v>
      </c>
      <c r="FL7" s="18" t="s">
        <v>158</v>
      </c>
      <c r="FM7" s="18" t="s">
        <v>158</v>
      </c>
      <c r="FN7" s="18" t="s">
        <v>158</v>
      </c>
      <c r="FO7" s="18" t="s">
        <v>158</v>
      </c>
      <c r="FP7" s="18" t="s">
        <v>158</v>
      </c>
      <c r="FQ7" s="18" t="s">
        <v>158</v>
      </c>
      <c r="FR7" s="18" t="s">
        <v>158</v>
      </c>
      <c r="FS7" s="18" t="s">
        <v>158</v>
      </c>
      <c r="FT7" s="18" t="s">
        <v>158</v>
      </c>
      <c r="FU7" s="18" t="s">
        <v>158</v>
      </c>
      <c r="FV7" s="18" t="s">
        <v>158</v>
      </c>
      <c r="FW7" s="18" t="s">
        <v>158</v>
      </c>
      <c r="FX7" s="18" t="s">
        <v>158</v>
      </c>
      <c r="FY7" s="18" t="s">
        <v>158</v>
      </c>
      <c r="FZ7" s="18" t="s">
        <v>158</v>
      </c>
      <c r="GA7" s="18" t="s">
        <v>158</v>
      </c>
      <c r="GB7" s="18" t="s">
        <v>158</v>
      </c>
      <c r="GC7" s="19" t="s">
        <v>158</v>
      </c>
      <c r="GD7" s="18" t="s">
        <v>158</v>
      </c>
      <c r="GE7" s="144" t="s">
        <v>158</v>
      </c>
      <c r="GF7" s="17" t="s">
        <v>158</v>
      </c>
      <c r="GG7" s="18" t="s">
        <v>158</v>
      </c>
      <c r="GH7" s="21" t="s">
        <v>158</v>
      </c>
      <c r="GI7" s="21" t="s">
        <v>158</v>
      </c>
      <c r="GJ7" s="21" t="s">
        <v>158</v>
      </c>
      <c r="GK7" s="21" t="s">
        <v>158</v>
      </c>
      <c r="GL7" s="21" t="s">
        <v>158</v>
      </c>
      <c r="GM7" s="21" t="s">
        <v>158</v>
      </c>
      <c r="GN7" s="21" t="s">
        <v>158</v>
      </c>
      <c r="GO7" s="21" t="s">
        <v>158</v>
      </c>
      <c r="GP7" s="21" t="s">
        <v>158</v>
      </c>
      <c r="GQ7" s="21" t="s">
        <v>158</v>
      </c>
      <c r="GR7" s="21" t="s">
        <v>158</v>
      </c>
      <c r="GS7" s="21" t="s">
        <v>158</v>
      </c>
      <c r="GT7" s="21" t="s">
        <v>158</v>
      </c>
      <c r="GU7" s="21" t="s">
        <v>158</v>
      </c>
      <c r="GV7" s="21" t="s">
        <v>158</v>
      </c>
      <c r="GW7" s="21" t="s">
        <v>158</v>
      </c>
      <c r="GX7" s="21" t="s">
        <v>158</v>
      </c>
      <c r="GY7" s="21" t="s">
        <v>158</v>
      </c>
      <c r="GZ7" s="21" t="s">
        <v>158</v>
      </c>
      <c r="HA7" s="21" t="s">
        <v>158</v>
      </c>
      <c r="HB7" s="21" t="s">
        <v>158</v>
      </c>
      <c r="HC7" s="21" t="s">
        <v>158</v>
      </c>
      <c r="HD7" s="21" t="s">
        <v>158</v>
      </c>
      <c r="HE7" s="21" t="s">
        <v>158</v>
      </c>
      <c r="HF7" s="21" t="s">
        <v>158</v>
      </c>
      <c r="HG7" s="21" t="s">
        <v>158</v>
      </c>
      <c r="HH7" s="21" t="s">
        <v>158</v>
      </c>
      <c r="HI7" s="21" t="s">
        <v>158</v>
      </c>
      <c r="HJ7" s="18" t="s">
        <v>158</v>
      </c>
      <c r="HK7" s="18" t="s">
        <v>158</v>
      </c>
      <c r="HL7" s="18" t="s">
        <v>158</v>
      </c>
      <c r="HM7" s="18" t="s">
        <v>158</v>
      </c>
      <c r="HN7" s="18" t="s">
        <v>158</v>
      </c>
      <c r="HO7" s="18" t="s">
        <v>158</v>
      </c>
      <c r="HP7" s="18" t="s">
        <v>158</v>
      </c>
      <c r="HQ7" s="18" t="s">
        <v>158</v>
      </c>
      <c r="HR7" s="18" t="s">
        <v>158</v>
      </c>
      <c r="HS7" s="18" t="s">
        <v>158</v>
      </c>
      <c r="HT7" s="18" t="s">
        <v>158</v>
      </c>
      <c r="HU7" s="18" t="s">
        <v>158</v>
      </c>
      <c r="HV7" s="18" t="s">
        <v>158</v>
      </c>
      <c r="HW7" s="18" t="s">
        <v>158</v>
      </c>
      <c r="HX7" s="18" t="s">
        <v>158</v>
      </c>
      <c r="HY7" s="18" t="s">
        <v>158</v>
      </c>
      <c r="HZ7" s="18" t="s">
        <v>162</v>
      </c>
      <c r="IA7" s="18" t="s">
        <v>162</v>
      </c>
      <c r="IB7" s="18" t="s">
        <v>162</v>
      </c>
      <c r="IC7" s="18" t="s">
        <v>162</v>
      </c>
      <c r="ID7" s="18" t="s">
        <v>162</v>
      </c>
      <c r="IE7" s="18" t="s">
        <v>162</v>
      </c>
      <c r="IF7" s="18" t="s">
        <v>162</v>
      </c>
      <c r="IG7" s="18" t="s">
        <v>162</v>
      </c>
      <c r="IH7" s="18" t="s">
        <v>162</v>
      </c>
      <c r="II7" s="18" t="s">
        <v>162</v>
      </c>
      <c r="IJ7" s="18" t="s">
        <v>158</v>
      </c>
      <c r="IK7" s="18" t="s">
        <v>158</v>
      </c>
      <c r="IL7" s="18" t="s">
        <v>158</v>
      </c>
      <c r="IM7" s="18" t="s">
        <v>158</v>
      </c>
      <c r="IN7" s="18" t="s">
        <v>158</v>
      </c>
      <c r="IO7" s="18" t="s">
        <v>158</v>
      </c>
      <c r="IP7" s="18" t="s">
        <v>158</v>
      </c>
      <c r="IQ7" s="18" t="s">
        <v>158</v>
      </c>
      <c r="IR7" s="18" t="s">
        <v>158</v>
      </c>
      <c r="IS7" s="18" t="s">
        <v>158</v>
      </c>
      <c r="IT7" s="18" t="s">
        <v>163</v>
      </c>
      <c r="IU7" s="18" t="s">
        <v>163</v>
      </c>
      <c r="IV7" s="18" t="s">
        <v>163</v>
      </c>
      <c r="IW7" s="18" t="s">
        <v>163</v>
      </c>
      <c r="IX7" s="18" t="s">
        <v>163</v>
      </c>
      <c r="IY7" s="18" t="s">
        <v>163</v>
      </c>
      <c r="IZ7" s="18" t="s">
        <v>163</v>
      </c>
      <c r="JA7" s="18" t="s">
        <v>163</v>
      </c>
      <c r="JB7" s="18" t="s">
        <v>158</v>
      </c>
      <c r="JC7" s="18" t="s">
        <v>158</v>
      </c>
      <c r="JD7" s="18" t="s">
        <v>158</v>
      </c>
      <c r="JE7" s="18" t="s">
        <v>158</v>
      </c>
      <c r="JF7" s="18" t="s">
        <v>158</v>
      </c>
      <c r="JG7" s="18" t="s">
        <v>158</v>
      </c>
      <c r="JH7" s="18" t="s">
        <v>158</v>
      </c>
      <c r="JI7" s="19" t="s">
        <v>158</v>
      </c>
      <c r="JJ7" s="18" t="s">
        <v>158</v>
      </c>
      <c r="JK7" s="18" t="s">
        <v>158</v>
      </c>
      <c r="JL7" s="18" t="s">
        <v>158</v>
      </c>
      <c r="JM7" s="18" t="s">
        <v>158</v>
      </c>
      <c r="JN7" s="18" t="s">
        <v>158</v>
      </c>
      <c r="JO7" s="18" t="s">
        <v>158</v>
      </c>
      <c r="JP7" s="18" t="s">
        <v>158</v>
      </c>
      <c r="JQ7" s="18" t="s">
        <v>158</v>
      </c>
      <c r="JR7" s="18" t="s">
        <v>158</v>
      </c>
      <c r="JS7" s="18" t="s">
        <v>158</v>
      </c>
      <c r="JT7" s="18" t="s">
        <v>158</v>
      </c>
      <c r="JU7" s="18" t="s">
        <v>158</v>
      </c>
      <c r="JV7" s="12" t="s">
        <v>160</v>
      </c>
      <c r="JW7" s="24" t="s">
        <v>160</v>
      </c>
      <c r="JX7" s="24" t="s">
        <v>160</v>
      </c>
      <c r="JY7" s="24" t="s">
        <v>160</v>
      </c>
      <c r="JZ7" s="18" t="s">
        <v>158</v>
      </c>
      <c r="KA7" s="18" t="s">
        <v>160</v>
      </c>
      <c r="KB7" s="18" t="s">
        <v>158</v>
      </c>
      <c r="KC7" s="18" t="s">
        <v>160</v>
      </c>
      <c r="KD7" s="18" t="s">
        <v>158</v>
      </c>
      <c r="KE7" s="18" t="s">
        <v>160</v>
      </c>
      <c r="KF7" s="18" t="s">
        <v>158</v>
      </c>
      <c r="KG7" s="19" t="s">
        <v>160</v>
      </c>
      <c r="KH7" s="18" t="s">
        <v>158</v>
      </c>
      <c r="KI7" s="18" t="s">
        <v>160</v>
      </c>
      <c r="KJ7" s="18" t="s">
        <v>158</v>
      </c>
      <c r="KK7" s="18" t="s">
        <v>160</v>
      </c>
      <c r="KL7" s="18" t="s">
        <v>158</v>
      </c>
      <c r="KM7" s="18" t="s">
        <v>160</v>
      </c>
      <c r="KN7" s="18" t="s">
        <v>158</v>
      </c>
      <c r="KO7" s="18" t="s">
        <v>160</v>
      </c>
      <c r="KP7" s="18" t="s">
        <v>158</v>
      </c>
      <c r="KQ7" s="18" t="s">
        <v>160</v>
      </c>
      <c r="KR7" s="18" t="s">
        <v>158</v>
      </c>
      <c r="KS7" s="18" t="s">
        <v>160</v>
      </c>
      <c r="KT7" s="18" t="s">
        <v>158</v>
      </c>
      <c r="KU7" s="18" t="s">
        <v>160</v>
      </c>
      <c r="KV7" s="18" t="s">
        <v>158</v>
      </c>
      <c r="KW7" s="19" t="s">
        <v>160</v>
      </c>
      <c r="KX7" s="18" t="s">
        <v>158</v>
      </c>
      <c r="KY7" s="18" t="s">
        <v>160</v>
      </c>
      <c r="KZ7" s="18" t="s">
        <v>158</v>
      </c>
      <c r="LA7" s="18" t="s">
        <v>160</v>
      </c>
      <c r="LB7" s="18" t="s">
        <v>158</v>
      </c>
      <c r="LC7" s="18" t="s">
        <v>160</v>
      </c>
      <c r="LD7" s="18" t="s">
        <v>158</v>
      </c>
      <c r="LE7" s="18" t="s">
        <v>160</v>
      </c>
    </row>
    <row r="8" spans="1:317" s="31" customFormat="1" ht="16.149999999999999" hidden="1" customHeight="1">
      <c r="A8" s="28" t="s">
        <v>164</v>
      </c>
      <c r="B8" s="29"/>
      <c r="C8" s="30"/>
      <c r="L8" s="32"/>
      <c r="M8" s="33"/>
      <c r="N8" s="32"/>
      <c r="O8" s="34"/>
      <c r="P8" s="35"/>
      <c r="Q8" s="35"/>
      <c r="R8" s="35"/>
      <c r="S8" s="35"/>
      <c r="T8" s="35"/>
      <c r="U8" s="35"/>
      <c r="V8" s="35"/>
      <c r="W8" s="35"/>
      <c r="X8" s="35"/>
      <c r="Z8" s="32"/>
      <c r="AA8" s="34"/>
      <c r="AB8" s="35"/>
      <c r="AC8" s="35"/>
      <c r="AD8" s="35"/>
      <c r="AE8" s="35"/>
      <c r="AF8" s="35"/>
      <c r="AG8" s="35"/>
      <c r="AH8" s="35"/>
      <c r="AI8" s="35"/>
      <c r="AJ8" s="35"/>
      <c r="AT8" s="36"/>
      <c r="AU8" s="34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7"/>
      <c r="BG8" s="34"/>
      <c r="BH8" s="35"/>
      <c r="BI8" s="35"/>
      <c r="BJ8" s="35"/>
      <c r="BK8" s="35"/>
      <c r="BL8" s="35"/>
      <c r="BM8" s="35"/>
      <c r="BN8" s="35"/>
      <c r="BO8" s="35"/>
      <c r="BP8" s="35"/>
      <c r="BR8" s="32"/>
      <c r="BS8" s="34"/>
      <c r="BT8" s="35"/>
      <c r="BU8" s="35"/>
      <c r="BV8" s="35"/>
      <c r="BW8" s="35"/>
      <c r="BX8" s="35"/>
      <c r="BY8" s="35"/>
      <c r="BZ8" s="35"/>
      <c r="CA8" s="35"/>
      <c r="CB8" s="35"/>
      <c r="CL8" s="36"/>
      <c r="CM8" s="33"/>
      <c r="CT8" s="32"/>
      <c r="CU8" s="38"/>
      <c r="CV8" s="39"/>
      <c r="CW8" s="40"/>
      <c r="CX8" s="41"/>
      <c r="CY8" s="42"/>
      <c r="CZ8" s="42"/>
      <c r="DA8" s="42"/>
      <c r="DB8" s="42"/>
      <c r="DC8" s="42"/>
      <c r="DD8" s="43"/>
      <c r="DE8" s="43"/>
      <c r="DF8" s="43"/>
      <c r="DG8" s="43"/>
      <c r="DH8" s="43"/>
      <c r="DI8" s="44"/>
      <c r="DJ8" s="41"/>
      <c r="DK8" s="42"/>
      <c r="DL8" s="42"/>
      <c r="DM8" s="45"/>
      <c r="DN8" s="46"/>
      <c r="DO8" s="42"/>
      <c r="DP8" s="42"/>
      <c r="DQ8" s="42"/>
      <c r="DR8" s="47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7"/>
      <c r="EE8" s="48"/>
      <c r="EF8" s="49"/>
      <c r="EG8" s="49"/>
      <c r="EH8" s="49"/>
      <c r="EI8" s="44"/>
      <c r="EJ8" s="48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50"/>
      <c r="FR8" s="4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45"/>
      <c r="GF8" s="141"/>
      <c r="GG8" s="51"/>
      <c r="GH8" s="33"/>
      <c r="GJ8" s="52"/>
      <c r="GK8" s="52"/>
      <c r="GL8" s="52"/>
      <c r="GM8" s="52"/>
      <c r="GN8" s="52"/>
      <c r="GO8" s="52"/>
      <c r="GP8" s="52"/>
      <c r="GQ8" s="52"/>
      <c r="GR8" s="52"/>
      <c r="GS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I8" s="32"/>
      <c r="HJ8" s="33"/>
      <c r="HO8" s="32"/>
      <c r="HP8" s="33"/>
      <c r="II8" s="32"/>
      <c r="IJ8" s="33"/>
      <c r="IO8" s="32"/>
      <c r="IP8" s="33"/>
      <c r="IS8" s="32"/>
      <c r="IT8" s="34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53"/>
      <c r="JK8" s="54"/>
      <c r="JL8" s="54"/>
      <c r="JM8" s="54"/>
      <c r="JN8" s="54"/>
      <c r="JO8" s="55"/>
      <c r="JP8" s="54"/>
      <c r="JQ8" s="54"/>
      <c r="JR8" s="53"/>
      <c r="JS8" s="54"/>
      <c r="JT8" s="54"/>
      <c r="JU8" s="55"/>
      <c r="JV8" s="54"/>
      <c r="JW8" s="54"/>
      <c r="JX8" s="54"/>
      <c r="JY8" s="55"/>
      <c r="JZ8" s="53"/>
      <c r="KA8" s="54"/>
      <c r="KB8" s="54"/>
      <c r="KC8" s="54"/>
      <c r="KD8" s="56"/>
      <c r="KE8" s="54"/>
      <c r="KF8" s="56"/>
      <c r="KG8" s="54"/>
      <c r="KH8" s="54"/>
      <c r="KI8" s="54"/>
      <c r="KJ8" s="54"/>
      <c r="KK8" s="54"/>
      <c r="KL8" s="54"/>
      <c r="KM8" s="54"/>
      <c r="KN8" s="54"/>
      <c r="KO8" s="54"/>
      <c r="KP8" s="53"/>
      <c r="KQ8" s="54"/>
      <c r="KR8" s="54"/>
      <c r="KS8" s="54"/>
      <c r="KT8" s="56"/>
      <c r="KU8" s="54"/>
      <c r="KV8" s="56"/>
      <c r="KW8" s="54"/>
      <c r="KX8" s="54"/>
      <c r="KY8" s="54"/>
      <c r="KZ8" s="54"/>
      <c r="LA8" s="54"/>
      <c r="LB8" s="54"/>
      <c r="LC8" s="54"/>
      <c r="LD8" s="54"/>
      <c r="LE8" s="54"/>
    </row>
    <row r="9" spans="1:317" s="31" customFormat="1" ht="16.149999999999999" hidden="1" customHeight="1">
      <c r="A9" s="28" t="s">
        <v>165</v>
      </c>
      <c r="B9" s="29"/>
      <c r="C9" s="30"/>
      <c r="L9" s="32"/>
      <c r="M9" s="33"/>
      <c r="N9" s="32"/>
      <c r="O9" s="34"/>
      <c r="P9" s="35"/>
      <c r="Q9" s="35"/>
      <c r="R9" s="35"/>
      <c r="S9" s="35"/>
      <c r="T9" s="35"/>
      <c r="U9" s="35"/>
      <c r="V9" s="35"/>
      <c r="W9" s="35"/>
      <c r="X9" s="35"/>
      <c r="Z9" s="32"/>
      <c r="AA9" s="34"/>
      <c r="AB9" s="35"/>
      <c r="AC9" s="35"/>
      <c r="AD9" s="35"/>
      <c r="AE9" s="35"/>
      <c r="AF9" s="35"/>
      <c r="AG9" s="35"/>
      <c r="AH9" s="35"/>
      <c r="AI9" s="35"/>
      <c r="AJ9" s="35"/>
      <c r="AT9" s="36"/>
      <c r="AU9" s="34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7"/>
      <c r="BG9" s="34"/>
      <c r="BH9" s="35"/>
      <c r="BI9" s="35"/>
      <c r="BJ9" s="35"/>
      <c r="BK9" s="35"/>
      <c r="BL9" s="35"/>
      <c r="BM9" s="35"/>
      <c r="BN9" s="35"/>
      <c r="BO9" s="35"/>
      <c r="BP9" s="35"/>
      <c r="BR9" s="32"/>
      <c r="BS9" s="34"/>
      <c r="BT9" s="35"/>
      <c r="BU9" s="35"/>
      <c r="BV9" s="35"/>
      <c r="BW9" s="35"/>
      <c r="BX9" s="35"/>
      <c r="BY9" s="35"/>
      <c r="BZ9" s="35"/>
      <c r="CA9" s="35"/>
      <c r="CB9" s="35"/>
      <c r="CL9" s="36"/>
      <c r="CM9" s="33"/>
      <c r="CT9" s="32"/>
      <c r="CU9" s="38"/>
      <c r="CV9" s="39"/>
      <c r="CW9" s="40"/>
      <c r="CX9" s="41"/>
      <c r="CY9" s="42"/>
      <c r="CZ9" s="42"/>
      <c r="DA9" s="42"/>
      <c r="DB9" s="42"/>
      <c r="DC9" s="42"/>
      <c r="DD9" s="43"/>
      <c r="DE9" s="43"/>
      <c r="DF9" s="43"/>
      <c r="DG9" s="43"/>
      <c r="DH9" s="43"/>
      <c r="DI9" s="44"/>
      <c r="DJ9" s="41"/>
      <c r="DK9" s="46"/>
      <c r="DL9" s="42"/>
      <c r="DM9" s="57"/>
      <c r="DN9" s="46"/>
      <c r="DO9" s="42"/>
      <c r="DP9" s="46"/>
      <c r="DQ9" s="42"/>
      <c r="DR9" s="58"/>
      <c r="DS9" s="57"/>
      <c r="DT9" s="57"/>
      <c r="DU9" s="57"/>
      <c r="DV9" s="57"/>
      <c r="DW9" s="57"/>
      <c r="DX9" s="57"/>
      <c r="DY9" s="57"/>
      <c r="DZ9" s="57"/>
      <c r="EA9" s="42"/>
      <c r="EB9" s="46"/>
      <c r="EC9" s="42"/>
      <c r="ED9" s="58"/>
      <c r="EE9" s="48"/>
      <c r="EF9" s="49"/>
      <c r="EG9" s="49"/>
      <c r="EH9" s="49"/>
      <c r="EI9" s="44"/>
      <c r="EJ9" s="48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50"/>
      <c r="FR9" s="4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45"/>
      <c r="GF9" s="141"/>
      <c r="GG9" s="51"/>
      <c r="GH9" s="33"/>
      <c r="GJ9" s="52"/>
      <c r="GK9" s="52"/>
      <c r="GL9" s="52"/>
      <c r="GM9" s="52"/>
      <c r="GN9" s="52"/>
      <c r="GO9" s="52"/>
      <c r="GP9" s="52"/>
      <c r="GQ9" s="52"/>
      <c r="GR9" s="52"/>
      <c r="GS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I9" s="32"/>
      <c r="HJ9" s="33"/>
      <c r="HO9" s="32"/>
      <c r="HP9" s="33"/>
      <c r="II9" s="32"/>
      <c r="IJ9" s="33"/>
      <c r="IO9" s="32"/>
      <c r="IP9" s="33"/>
      <c r="IS9" s="32"/>
      <c r="IT9" s="34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53"/>
      <c r="JK9" s="54"/>
      <c r="JL9" s="54"/>
      <c r="JM9" s="54"/>
      <c r="JN9" s="54"/>
      <c r="JO9" s="55"/>
      <c r="JP9" s="54"/>
      <c r="JQ9" s="54"/>
      <c r="JR9" s="53"/>
      <c r="JS9" s="54"/>
      <c r="JT9" s="54"/>
      <c r="JU9" s="55"/>
      <c r="JV9" s="54"/>
      <c r="JW9" s="54"/>
      <c r="JX9" s="54"/>
      <c r="JY9" s="55"/>
      <c r="JZ9" s="53"/>
      <c r="KA9" s="54"/>
      <c r="KB9" s="54"/>
      <c r="KC9" s="54"/>
      <c r="KD9" s="35"/>
      <c r="KE9" s="59"/>
      <c r="KF9" s="35"/>
      <c r="KG9" s="59"/>
      <c r="KH9" s="59"/>
      <c r="KI9" s="59"/>
      <c r="KJ9" s="59"/>
      <c r="KK9" s="59"/>
      <c r="KL9" s="59"/>
      <c r="KM9" s="59"/>
      <c r="KN9" s="59"/>
      <c r="KO9" s="59"/>
      <c r="KP9" s="53"/>
      <c r="KQ9" s="54"/>
      <c r="KR9" s="54"/>
      <c r="KS9" s="54"/>
      <c r="KT9" s="35"/>
      <c r="KU9" s="59"/>
      <c r="KV9" s="35"/>
      <c r="KW9" s="59"/>
      <c r="KX9" s="59"/>
      <c r="KY9" s="59"/>
      <c r="KZ9" s="59"/>
      <c r="LA9" s="59"/>
      <c r="LB9" s="59"/>
      <c r="LC9" s="59"/>
      <c r="LD9" s="59"/>
      <c r="LE9" s="59"/>
    </row>
    <row r="10" spans="1:317" s="31" customFormat="1" ht="16.149999999999999" hidden="1" customHeight="1">
      <c r="A10" s="28" t="s">
        <v>166</v>
      </c>
      <c r="B10" s="29"/>
      <c r="C10" s="30"/>
      <c r="L10" s="32"/>
      <c r="M10" s="33"/>
      <c r="N10" s="32"/>
      <c r="O10" s="60"/>
      <c r="P10" s="56"/>
      <c r="Q10" s="56"/>
      <c r="R10" s="56"/>
      <c r="S10" s="56"/>
      <c r="T10" s="56"/>
      <c r="U10" s="56"/>
      <c r="V10" s="56"/>
      <c r="W10" s="56"/>
      <c r="X10" s="56"/>
      <c r="Z10" s="32"/>
      <c r="AA10" s="60"/>
      <c r="AB10" s="56"/>
      <c r="AC10" s="56"/>
      <c r="AD10" s="56"/>
      <c r="AE10" s="56"/>
      <c r="AF10" s="56"/>
      <c r="AG10" s="56"/>
      <c r="AH10" s="56"/>
      <c r="AI10" s="56"/>
      <c r="AJ10" s="56"/>
      <c r="AT10" s="36"/>
      <c r="AU10" s="34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7"/>
      <c r="BG10" s="60"/>
      <c r="BH10" s="56"/>
      <c r="BI10" s="56"/>
      <c r="BJ10" s="56"/>
      <c r="BK10" s="56"/>
      <c r="BL10" s="56"/>
      <c r="BM10" s="56"/>
      <c r="BN10" s="56"/>
      <c r="BO10" s="56"/>
      <c r="BP10" s="56"/>
      <c r="BR10" s="32"/>
      <c r="BS10" s="60"/>
      <c r="BT10" s="56"/>
      <c r="BU10" s="56"/>
      <c r="BV10" s="56"/>
      <c r="BW10" s="56"/>
      <c r="BX10" s="56"/>
      <c r="BY10" s="56"/>
      <c r="BZ10" s="56"/>
      <c r="CA10" s="56"/>
      <c r="CB10" s="56"/>
      <c r="CL10" s="36"/>
      <c r="CM10" s="60"/>
      <c r="CN10" s="56"/>
      <c r="CO10" s="56"/>
      <c r="CP10" s="56"/>
      <c r="CQ10" s="56"/>
      <c r="CR10" s="56"/>
      <c r="CT10" s="32"/>
      <c r="CU10" s="38"/>
      <c r="CV10" s="39"/>
      <c r="CW10" s="40"/>
      <c r="CX10" s="41"/>
      <c r="CY10" s="42"/>
      <c r="CZ10" s="42"/>
      <c r="DA10" s="42"/>
      <c r="DB10" s="42"/>
      <c r="DC10" s="42"/>
      <c r="DD10" s="43"/>
      <c r="DE10" s="43"/>
      <c r="DF10" s="43"/>
      <c r="DG10" s="43"/>
      <c r="DH10" s="43"/>
      <c r="DI10" s="44"/>
      <c r="DJ10" s="41"/>
      <c r="DK10" s="46"/>
      <c r="DL10" s="42"/>
      <c r="DM10" s="57"/>
      <c r="DN10" s="46"/>
      <c r="DO10" s="42"/>
      <c r="DP10" s="46"/>
      <c r="DQ10" s="42"/>
      <c r="DR10" s="58"/>
      <c r="DS10" s="57"/>
      <c r="DT10" s="57"/>
      <c r="DU10" s="57"/>
      <c r="DV10" s="57"/>
      <c r="DW10" s="57"/>
      <c r="DX10" s="57"/>
      <c r="DY10" s="57"/>
      <c r="DZ10" s="57"/>
      <c r="EA10" s="42"/>
      <c r="EB10" s="46"/>
      <c r="EC10" s="42"/>
      <c r="ED10" s="58"/>
      <c r="EE10" s="48"/>
      <c r="EF10" s="49"/>
      <c r="EG10" s="49"/>
      <c r="EH10" s="49"/>
      <c r="EI10" s="44"/>
      <c r="EJ10" s="48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50"/>
      <c r="FR10" s="4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45"/>
      <c r="GF10" s="141"/>
      <c r="GG10" s="51"/>
      <c r="GH10" s="33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I10" s="32"/>
      <c r="HJ10" s="33"/>
      <c r="HO10" s="32"/>
      <c r="HP10" s="33"/>
      <c r="II10" s="32"/>
      <c r="IJ10" s="33"/>
      <c r="IO10" s="32"/>
      <c r="IP10" s="33"/>
      <c r="IS10" s="32"/>
      <c r="IT10" s="34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53"/>
      <c r="JK10" s="54"/>
      <c r="JL10" s="54"/>
      <c r="JM10" s="54"/>
      <c r="JN10" s="54"/>
      <c r="JO10" s="55"/>
      <c r="JP10" s="54"/>
      <c r="JQ10" s="54"/>
      <c r="JR10" s="53"/>
      <c r="JS10" s="54"/>
      <c r="JT10" s="54"/>
      <c r="JU10" s="55"/>
      <c r="JV10" s="54"/>
      <c r="JW10" s="54"/>
      <c r="JX10" s="54"/>
      <c r="JY10" s="55"/>
      <c r="JZ10" s="53"/>
      <c r="KA10" s="54"/>
      <c r="KB10" s="54"/>
      <c r="KC10" s="54"/>
      <c r="KD10" s="35"/>
      <c r="KE10" s="59"/>
      <c r="KF10" s="35"/>
      <c r="KG10" s="59"/>
      <c r="KH10" s="59"/>
      <c r="KI10" s="59"/>
      <c r="KJ10" s="59"/>
      <c r="KK10" s="59"/>
      <c r="KL10" s="59"/>
      <c r="KM10" s="59"/>
      <c r="KN10" s="59"/>
      <c r="KO10" s="59"/>
      <c r="KP10" s="53"/>
      <c r="KQ10" s="54"/>
      <c r="KR10" s="54"/>
      <c r="KS10" s="54"/>
      <c r="KT10" s="35"/>
      <c r="KU10" s="59"/>
      <c r="KV10" s="35"/>
      <c r="KW10" s="59"/>
      <c r="KX10" s="59"/>
      <c r="KY10" s="59"/>
      <c r="KZ10" s="59"/>
      <c r="LA10" s="59"/>
      <c r="LB10" s="59"/>
      <c r="LC10" s="59"/>
      <c r="LD10" s="59"/>
      <c r="LE10" s="59"/>
    </row>
    <row r="11" spans="1:317" s="31" customFormat="1" ht="16.149999999999999" hidden="1" customHeight="1">
      <c r="A11" s="28" t="s">
        <v>167</v>
      </c>
      <c r="B11" s="29"/>
      <c r="C11" s="30"/>
      <c r="L11" s="32"/>
      <c r="M11" s="33"/>
      <c r="N11" s="32"/>
      <c r="O11" s="60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36"/>
      <c r="AA11" s="60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36"/>
      <c r="AU11" s="34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7"/>
      <c r="BG11" s="60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36"/>
      <c r="BS11" s="60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36"/>
      <c r="CM11" s="60"/>
      <c r="CN11" s="56"/>
      <c r="CO11" s="56"/>
      <c r="CP11" s="56"/>
      <c r="CQ11" s="56"/>
      <c r="CR11" s="56"/>
      <c r="CT11" s="32"/>
      <c r="CU11" s="38"/>
      <c r="CV11" s="39"/>
      <c r="CW11" s="40"/>
      <c r="CX11" s="41"/>
      <c r="CY11" s="42"/>
      <c r="CZ11" s="42"/>
      <c r="DA11" s="42"/>
      <c r="DB11" s="42"/>
      <c r="DC11" s="42"/>
      <c r="DD11" s="43"/>
      <c r="DE11" s="43"/>
      <c r="DF11" s="43"/>
      <c r="DG11" s="43"/>
      <c r="DH11" s="43"/>
      <c r="DI11" s="44"/>
      <c r="DJ11" s="41"/>
      <c r="DK11" s="46"/>
      <c r="DL11" s="42"/>
      <c r="DM11" s="57"/>
      <c r="DN11" s="46"/>
      <c r="DO11" s="42"/>
      <c r="DP11" s="46"/>
      <c r="DQ11" s="42"/>
      <c r="DR11" s="58"/>
      <c r="DS11" s="57"/>
      <c r="DT11" s="57"/>
      <c r="DU11" s="57"/>
      <c r="DV11" s="57"/>
      <c r="DW11" s="57"/>
      <c r="DX11" s="57"/>
      <c r="DY11" s="57"/>
      <c r="DZ11" s="57"/>
      <c r="EA11" s="42"/>
      <c r="EB11" s="46"/>
      <c r="EC11" s="42"/>
      <c r="ED11" s="58"/>
      <c r="EE11" s="48"/>
      <c r="EF11" s="49"/>
      <c r="EG11" s="49"/>
      <c r="EH11" s="49"/>
      <c r="EI11" s="44"/>
      <c r="EJ11" s="48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50"/>
      <c r="FR11" s="4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45"/>
      <c r="GF11" s="141"/>
      <c r="GG11" s="51"/>
      <c r="GH11" s="33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I11" s="32"/>
      <c r="HJ11" s="33"/>
      <c r="HO11" s="32"/>
      <c r="HP11" s="33"/>
      <c r="II11" s="32"/>
      <c r="IJ11" s="33"/>
      <c r="IO11" s="32"/>
      <c r="IP11" s="33"/>
      <c r="IS11" s="32"/>
      <c r="IT11" s="34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53"/>
      <c r="JK11" s="54"/>
      <c r="JL11" s="54"/>
      <c r="JM11" s="54"/>
      <c r="JN11" s="54"/>
      <c r="JO11" s="55"/>
      <c r="JP11" s="54"/>
      <c r="JQ11" s="54"/>
      <c r="JR11" s="53"/>
      <c r="JS11" s="54"/>
      <c r="JT11" s="54"/>
      <c r="JU11" s="55"/>
      <c r="JV11" s="54"/>
      <c r="JW11" s="54"/>
      <c r="JX11" s="54"/>
      <c r="JY11" s="55"/>
      <c r="JZ11" s="61"/>
      <c r="KA11" s="59"/>
      <c r="KB11" s="62"/>
      <c r="KC11" s="59"/>
      <c r="KD11" s="35"/>
      <c r="KE11" s="59"/>
      <c r="KF11" s="35"/>
      <c r="KG11" s="59"/>
      <c r="KH11" s="59"/>
      <c r="KI11" s="59"/>
      <c r="KJ11" s="59"/>
      <c r="KK11" s="59"/>
      <c r="KL11" s="59"/>
      <c r="KM11" s="59"/>
      <c r="KN11" s="59"/>
      <c r="KO11" s="59"/>
      <c r="KP11" s="61"/>
      <c r="KQ11" s="59"/>
      <c r="KR11" s="62"/>
      <c r="KS11" s="59"/>
      <c r="KT11" s="35"/>
      <c r="KU11" s="59"/>
      <c r="KV11" s="35"/>
      <c r="KW11" s="59"/>
      <c r="KX11" s="59"/>
      <c r="KY11" s="59"/>
      <c r="KZ11" s="59"/>
      <c r="LA11" s="59"/>
      <c r="LB11" s="59"/>
      <c r="LC11" s="59"/>
      <c r="LD11" s="59"/>
      <c r="LE11" s="59"/>
    </row>
    <row r="12" spans="1:317" s="31" customFormat="1" ht="16.149999999999999" hidden="1" customHeight="1">
      <c r="A12" s="28" t="s">
        <v>168</v>
      </c>
      <c r="B12" s="29"/>
      <c r="C12" s="30"/>
      <c r="L12" s="32"/>
      <c r="M12" s="33"/>
      <c r="N12" s="32"/>
      <c r="O12" s="60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36"/>
      <c r="AA12" s="60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36"/>
      <c r="AU12" s="34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7"/>
      <c r="BG12" s="60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36"/>
      <c r="BS12" s="60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36"/>
      <c r="CM12" s="60"/>
      <c r="CN12" s="56"/>
      <c r="CO12" s="56"/>
      <c r="CP12" s="56"/>
      <c r="CQ12" s="56"/>
      <c r="CR12" s="56"/>
      <c r="CT12" s="32"/>
      <c r="CU12" s="38"/>
      <c r="CV12" s="39"/>
      <c r="CW12" s="40"/>
      <c r="CX12" s="41"/>
      <c r="CY12" s="42"/>
      <c r="CZ12" s="42"/>
      <c r="DA12" s="42"/>
      <c r="DB12" s="42"/>
      <c r="DC12" s="42"/>
      <c r="DD12" s="43"/>
      <c r="DE12" s="43"/>
      <c r="DF12" s="43"/>
      <c r="DG12" s="43"/>
      <c r="DH12" s="43"/>
      <c r="DI12" s="44"/>
      <c r="DJ12" s="41"/>
      <c r="DK12" s="46"/>
      <c r="DL12" s="42"/>
      <c r="DM12" s="57"/>
      <c r="DN12" s="46"/>
      <c r="DO12" s="42"/>
      <c r="DP12" s="46"/>
      <c r="DQ12" s="42"/>
      <c r="DR12" s="58"/>
      <c r="DS12" s="57"/>
      <c r="DT12" s="57"/>
      <c r="DU12" s="57"/>
      <c r="DV12" s="57"/>
      <c r="DW12" s="57"/>
      <c r="DX12" s="57"/>
      <c r="DY12" s="57"/>
      <c r="DZ12" s="57"/>
      <c r="EA12" s="42"/>
      <c r="EB12" s="46"/>
      <c r="EC12" s="42"/>
      <c r="ED12" s="58"/>
      <c r="EE12" s="48"/>
      <c r="EF12" s="49"/>
      <c r="EG12" s="49"/>
      <c r="EH12" s="49"/>
      <c r="EI12" s="44"/>
      <c r="EJ12" s="48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50"/>
      <c r="FR12" s="4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45"/>
      <c r="GF12" s="141"/>
      <c r="GG12" s="51"/>
      <c r="GH12" s="33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I12" s="32"/>
      <c r="HJ12" s="33"/>
      <c r="HO12" s="32"/>
      <c r="HP12" s="33"/>
      <c r="II12" s="32"/>
      <c r="IJ12" s="33"/>
      <c r="IO12" s="32"/>
      <c r="IP12" s="33"/>
      <c r="IS12" s="32"/>
      <c r="IT12" s="34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53"/>
      <c r="JK12" s="54"/>
      <c r="JL12" s="54"/>
      <c r="JM12" s="54"/>
      <c r="JN12" s="54"/>
      <c r="JO12" s="55"/>
      <c r="JP12" s="54"/>
      <c r="JQ12" s="54"/>
      <c r="JR12" s="53"/>
      <c r="JS12" s="54"/>
      <c r="JT12" s="54"/>
      <c r="JU12" s="55"/>
      <c r="JV12" s="54"/>
      <c r="JW12" s="54"/>
      <c r="JX12" s="54"/>
      <c r="JY12" s="55"/>
      <c r="JZ12" s="61"/>
      <c r="KA12" s="59"/>
      <c r="KB12" s="62"/>
      <c r="KC12" s="59"/>
      <c r="KD12" s="35"/>
      <c r="KE12" s="59"/>
      <c r="KF12" s="35"/>
      <c r="KG12" s="59"/>
      <c r="KH12" s="59"/>
      <c r="KI12" s="59"/>
      <c r="KJ12" s="59"/>
      <c r="KK12" s="59"/>
      <c r="KL12" s="59"/>
      <c r="KM12" s="59"/>
      <c r="KN12" s="59"/>
      <c r="KO12" s="59"/>
      <c r="KP12" s="61"/>
      <c r="KQ12" s="59"/>
      <c r="KR12" s="62"/>
      <c r="KS12" s="59"/>
      <c r="KT12" s="35"/>
      <c r="KU12" s="59"/>
      <c r="KV12" s="35"/>
      <c r="KW12" s="59"/>
      <c r="KX12" s="59"/>
      <c r="KY12" s="59"/>
      <c r="KZ12" s="59"/>
      <c r="LA12" s="59"/>
      <c r="LB12" s="59"/>
      <c r="LC12" s="59"/>
      <c r="LD12" s="59"/>
      <c r="LE12" s="59"/>
    </row>
    <row r="13" spans="1:317" s="31" customFormat="1" ht="16.149999999999999" hidden="1" customHeight="1">
      <c r="A13" s="28" t="s">
        <v>169</v>
      </c>
      <c r="B13" s="29"/>
      <c r="C13" s="30"/>
      <c r="L13" s="32"/>
      <c r="M13" s="33"/>
      <c r="N13" s="32"/>
      <c r="O13" s="60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36"/>
      <c r="AA13" s="60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36"/>
      <c r="AU13" s="34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7"/>
      <c r="BG13" s="60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36"/>
      <c r="BS13" s="60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36"/>
      <c r="CM13" s="60"/>
      <c r="CN13" s="56"/>
      <c r="CO13" s="56"/>
      <c r="CP13" s="56"/>
      <c r="CQ13" s="56"/>
      <c r="CR13" s="56"/>
      <c r="CT13" s="32"/>
      <c r="CU13" s="38"/>
      <c r="CV13" s="39"/>
      <c r="CW13" s="40"/>
      <c r="CX13" s="41"/>
      <c r="CY13" s="42"/>
      <c r="CZ13" s="42"/>
      <c r="DA13" s="42"/>
      <c r="DB13" s="42"/>
      <c r="DC13" s="42"/>
      <c r="DD13" s="43"/>
      <c r="DE13" s="43"/>
      <c r="DF13" s="43"/>
      <c r="DG13" s="43"/>
      <c r="DH13" s="43"/>
      <c r="DI13" s="44"/>
      <c r="DJ13" s="41"/>
      <c r="DK13" s="46"/>
      <c r="DL13" s="42"/>
      <c r="DM13" s="57"/>
      <c r="DN13" s="46"/>
      <c r="DO13" s="42"/>
      <c r="DP13" s="46"/>
      <c r="DQ13" s="42"/>
      <c r="DR13" s="58"/>
      <c r="DS13" s="57"/>
      <c r="DT13" s="57"/>
      <c r="DU13" s="57"/>
      <c r="DV13" s="57"/>
      <c r="DW13" s="57"/>
      <c r="DX13" s="57"/>
      <c r="DY13" s="57"/>
      <c r="DZ13" s="57"/>
      <c r="EA13" s="42"/>
      <c r="EB13" s="46"/>
      <c r="EC13" s="42"/>
      <c r="ED13" s="58"/>
      <c r="EE13" s="48"/>
      <c r="EF13" s="49"/>
      <c r="EG13" s="49"/>
      <c r="EH13" s="49"/>
      <c r="EI13" s="44"/>
      <c r="EJ13" s="48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50"/>
      <c r="FR13" s="41"/>
      <c r="FS13" s="151"/>
      <c r="FT13" s="151"/>
      <c r="FU13" s="151"/>
      <c r="FV13" s="141"/>
      <c r="FW13" s="141"/>
      <c r="FX13" s="151"/>
      <c r="FY13" s="151"/>
      <c r="FZ13" s="141"/>
      <c r="GA13" s="141"/>
      <c r="GB13" s="151"/>
      <c r="GC13" s="151"/>
      <c r="GD13" s="141"/>
      <c r="GE13" s="146"/>
      <c r="GF13" s="141"/>
      <c r="GG13" s="51"/>
      <c r="GH13" s="33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I13" s="32"/>
      <c r="HJ13" s="33"/>
      <c r="HO13" s="32"/>
      <c r="HP13" s="33"/>
      <c r="II13" s="32"/>
      <c r="IJ13" s="33"/>
      <c r="IO13" s="32"/>
      <c r="IP13" s="33"/>
      <c r="IS13" s="32"/>
      <c r="IT13" s="34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53"/>
      <c r="JK13" s="54"/>
      <c r="JL13" s="54"/>
      <c r="JM13" s="54"/>
      <c r="JN13" s="54"/>
      <c r="JO13" s="55"/>
      <c r="JP13" s="54"/>
      <c r="JQ13" s="54"/>
      <c r="JR13" s="53"/>
      <c r="JS13" s="54"/>
      <c r="JT13" s="54"/>
      <c r="JU13" s="55"/>
      <c r="JV13" s="54"/>
      <c r="JW13" s="54"/>
      <c r="JX13" s="54"/>
      <c r="JY13" s="55"/>
      <c r="JZ13" s="61"/>
      <c r="KA13" s="59"/>
      <c r="KB13" s="62"/>
      <c r="KC13" s="59"/>
      <c r="KD13" s="35"/>
      <c r="KE13" s="59"/>
      <c r="KF13" s="35"/>
      <c r="KG13" s="59"/>
      <c r="KH13" s="59"/>
      <c r="KI13" s="59"/>
      <c r="KJ13" s="59"/>
      <c r="KK13" s="59"/>
      <c r="KL13" s="59"/>
      <c r="KM13" s="59"/>
      <c r="KN13" s="59"/>
      <c r="KO13" s="59"/>
      <c r="KP13" s="61"/>
      <c r="KQ13" s="59"/>
      <c r="KR13" s="62"/>
      <c r="KS13" s="59"/>
      <c r="KT13" s="35"/>
      <c r="KU13" s="59"/>
      <c r="KV13" s="35"/>
      <c r="KW13" s="59"/>
      <c r="KX13" s="59"/>
      <c r="KY13" s="59"/>
      <c r="KZ13" s="59"/>
      <c r="LA13" s="59"/>
      <c r="LB13" s="59"/>
      <c r="LC13" s="59"/>
      <c r="LD13" s="59"/>
      <c r="LE13" s="59"/>
    </row>
    <row r="14" spans="1:317" s="31" customFormat="1" ht="16.149999999999999" hidden="1" customHeight="1">
      <c r="A14" s="28" t="s">
        <v>170</v>
      </c>
      <c r="B14" s="29"/>
      <c r="C14" s="30"/>
      <c r="L14" s="32"/>
      <c r="M14" s="33"/>
      <c r="N14" s="32"/>
      <c r="O14" s="60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36"/>
      <c r="AA14" s="60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36"/>
      <c r="AU14" s="34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7"/>
      <c r="BG14" s="60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36"/>
      <c r="BS14" s="60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36"/>
      <c r="CM14" s="60"/>
      <c r="CN14" s="56"/>
      <c r="CO14" s="56"/>
      <c r="CP14" s="56"/>
      <c r="CQ14" s="56"/>
      <c r="CR14" s="56"/>
      <c r="CT14" s="32"/>
      <c r="CU14" s="38"/>
      <c r="CV14" s="39"/>
      <c r="CW14" s="63"/>
      <c r="CX14" s="41"/>
      <c r="CY14" s="42"/>
      <c r="CZ14" s="42"/>
      <c r="DA14" s="42"/>
      <c r="DB14" s="42"/>
      <c r="DC14" s="42"/>
      <c r="DD14" s="43"/>
      <c r="DE14" s="43"/>
      <c r="DF14" s="43"/>
      <c r="DG14" s="43"/>
      <c r="DH14" s="43"/>
      <c r="DI14" s="44"/>
      <c r="DJ14" s="41"/>
      <c r="DK14" s="46"/>
      <c r="DL14" s="42"/>
      <c r="DM14" s="57"/>
      <c r="DN14" s="46"/>
      <c r="DO14" s="42"/>
      <c r="DP14" s="46"/>
      <c r="DQ14" s="42"/>
      <c r="DR14" s="58"/>
      <c r="DS14" s="57"/>
      <c r="DT14" s="57"/>
      <c r="DU14" s="57"/>
      <c r="DV14" s="57"/>
      <c r="DW14" s="57"/>
      <c r="DX14" s="57"/>
      <c r="DY14" s="57"/>
      <c r="DZ14" s="57"/>
      <c r="EA14" s="42"/>
      <c r="EB14" s="46"/>
      <c r="EC14" s="42"/>
      <c r="ED14" s="58"/>
      <c r="EE14" s="48"/>
      <c r="EF14" s="49"/>
      <c r="EG14" s="49"/>
      <c r="EH14" s="49"/>
      <c r="EI14" s="44"/>
      <c r="EJ14" s="48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50"/>
      <c r="FR14" s="41"/>
      <c r="FS14" s="151"/>
      <c r="FT14" s="151"/>
      <c r="FU14" s="151"/>
      <c r="FV14" s="141"/>
      <c r="FW14" s="141"/>
      <c r="FX14" s="151"/>
      <c r="FY14" s="151"/>
      <c r="FZ14" s="141"/>
      <c r="GA14" s="141"/>
      <c r="GB14" s="151"/>
      <c r="GC14" s="151"/>
      <c r="GD14" s="141"/>
      <c r="GE14" s="146"/>
      <c r="GF14" s="141"/>
      <c r="GG14" s="51"/>
      <c r="GH14" s="33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I14" s="32"/>
      <c r="HJ14" s="33"/>
      <c r="HO14" s="32"/>
      <c r="HP14" s="33"/>
      <c r="II14" s="32"/>
      <c r="IJ14" s="33"/>
      <c r="IO14" s="32"/>
      <c r="IP14" s="33"/>
      <c r="IS14" s="32"/>
      <c r="IT14" s="34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53"/>
      <c r="JK14" s="54"/>
      <c r="JL14" s="54"/>
      <c r="JM14" s="54"/>
      <c r="JN14" s="54"/>
      <c r="JO14" s="55"/>
      <c r="JP14" s="54"/>
      <c r="JQ14" s="54"/>
      <c r="JR14" s="53"/>
      <c r="JS14" s="54"/>
      <c r="JT14" s="54"/>
      <c r="JU14" s="55"/>
      <c r="JV14" s="54"/>
      <c r="JW14" s="54"/>
      <c r="JX14" s="54"/>
      <c r="JY14" s="55"/>
      <c r="JZ14" s="61"/>
      <c r="KA14" s="59"/>
      <c r="KB14" s="62"/>
      <c r="KC14" s="59"/>
      <c r="KD14" s="35"/>
      <c r="KE14" s="59"/>
      <c r="KF14" s="35"/>
      <c r="KG14" s="59"/>
      <c r="KH14" s="59"/>
      <c r="KI14" s="59"/>
      <c r="KJ14" s="59"/>
      <c r="KK14" s="59"/>
      <c r="KL14" s="59"/>
      <c r="KM14" s="59"/>
      <c r="KN14" s="59"/>
      <c r="KO14" s="59"/>
      <c r="KP14" s="61"/>
      <c r="KQ14" s="59"/>
      <c r="KR14" s="62"/>
      <c r="KS14" s="59"/>
      <c r="KT14" s="35"/>
      <c r="KU14" s="59"/>
      <c r="KV14" s="35"/>
      <c r="KW14" s="59"/>
      <c r="KX14" s="59"/>
      <c r="KY14" s="59"/>
      <c r="KZ14" s="59"/>
      <c r="LA14" s="59"/>
      <c r="LB14" s="59"/>
      <c r="LC14" s="59"/>
      <c r="LD14" s="59"/>
      <c r="LE14" s="59"/>
    </row>
    <row r="15" spans="1:317" s="31" customFormat="1" ht="16.149999999999999" hidden="1" customHeight="1">
      <c r="A15" s="202" t="s">
        <v>171</v>
      </c>
      <c r="B15" s="202"/>
      <c r="C15" s="30"/>
      <c r="L15" s="32"/>
      <c r="M15" s="33"/>
      <c r="N15" s="32"/>
      <c r="O15" s="60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36"/>
      <c r="AA15" s="60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36"/>
      <c r="AU15" s="60"/>
      <c r="AV15" s="56"/>
      <c r="AW15" s="56"/>
      <c r="AX15" s="56"/>
      <c r="AY15" s="56"/>
      <c r="AZ15" s="56"/>
      <c r="BA15" s="39"/>
      <c r="BB15" s="39"/>
      <c r="BC15" s="39"/>
      <c r="BD15" s="39"/>
      <c r="BE15" s="56"/>
      <c r="BF15" s="36"/>
      <c r="BG15" s="60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36"/>
      <c r="BS15" s="60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36"/>
      <c r="CM15" s="60"/>
      <c r="CN15" s="56"/>
      <c r="CO15" s="56"/>
      <c r="CP15" s="56"/>
      <c r="CQ15" s="56"/>
      <c r="CR15" s="36"/>
      <c r="CT15" s="32"/>
      <c r="CU15" s="38"/>
      <c r="CV15" s="39"/>
      <c r="CW15" s="40"/>
      <c r="CX15" s="41"/>
      <c r="CY15" s="42"/>
      <c r="CZ15" s="42"/>
      <c r="DA15" s="42"/>
      <c r="DB15" s="42"/>
      <c r="DC15" s="42"/>
      <c r="DD15" s="43"/>
      <c r="DE15" s="43"/>
      <c r="DF15" s="43"/>
      <c r="DG15" s="43"/>
      <c r="DH15" s="43"/>
      <c r="DI15" s="44"/>
      <c r="DJ15" s="41"/>
      <c r="DK15" s="46"/>
      <c r="DL15" s="42"/>
      <c r="DM15" s="57"/>
      <c r="DN15" s="46"/>
      <c r="DO15" s="42"/>
      <c r="DP15" s="46"/>
      <c r="DQ15" s="42"/>
      <c r="DR15" s="58"/>
      <c r="DS15" s="57"/>
      <c r="DT15" s="57"/>
      <c r="DU15" s="57"/>
      <c r="DV15" s="57"/>
      <c r="DW15" s="57"/>
      <c r="DX15" s="57"/>
      <c r="DY15" s="57"/>
      <c r="DZ15" s="57"/>
      <c r="EA15" s="42"/>
      <c r="EB15" s="46"/>
      <c r="EC15" s="42"/>
      <c r="ED15" s="58"/>
      <c r="EE15" s="48"/>
      <c r="EF15" s="49"/>
      <c r="EG15" s="49"/>
      <c r="EH15" s="49"/>
      <c r="EI15" s="44"/>
      <c r="EJ15" s="48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50"/>
      <c r="FR15" s="41"/>
      <c r="FS15" s="151"/>
      <c r="FT15" s="151"/>
      <c r="FU15" s="151"/>
      <c r="FV15" s="141"/>
      <c r="FW15" s="141"/>
      <c r="FX15" s="151"/>
      <c r="FY15" s="151"/>
      <c r="FZ15" s="141"/>
      <c r="GA15" s="141"/>
      <c r="GB15" s="151"/>
      <c r="GC15" s="151"/>
      <c r="GD15" s="141"/>
      <c r="GE15" s="146"/>
      <c r="GF15" s="141"/>
      <c r="GG15" s="51"/>
      <c r="GH15" s="33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I15" s="32"/>
      <c r="HJ15" s="33"/>
      <c r="HO15" s="32"/>
      <c r="HP15" s="33"/>
      <c r="II15" s="32"/>
      <c r="IJ15" s="33"/>
      <c r="IO15" s="32"/>
      <c r="IP15" s="33"/>
      <c r="IS15" s="32"/>
      <c r="IT15" s="34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53"/>
      <c r="JK15" s="54"/>
      <c r="JL15" s="54"/>
      <c r="JM15" s="54"/>
      <c r="JN15" s="54"/>
      <c r="JO15" s="55"/>
      <c r="JP15" s="54"/>
      <c r="JQ15" s="54"/>
      <c r="JR15" s="53"/>
      <c r="JS15" s="54"/>
      <c r="JT15" s="54"/>
      <c r="JU15" s="55"/>
      <c r="JV15" s="54"/>
      <c r="JW15" s="54"/>
      <c r="JX15" s="54"/>
      <c r="JY15" s="55"/>
      <c r="JZ15" s="61"/>
      <c r="KA15" s="59"/>
      <c r="KB15" s="62"/>
      <c r="KC15" s="59"/>
      <c r="KD15" s="35"/>
      <c r="KE15" s="59"/>
      <c r="KF15" s="35"/>
      <c r="KG15" s="59"/>
      <c r="KH15" s="59"/>
      <c r="KI15" s="59"/>
      <c r="KJ15" s="59"/>
      <c r="KK15" s="59"/>
      <c r="KL15" s="59"/>
      <c r="KM15" s="59"/>
      <c r="KN15" s="59"/>
      <c r="KO15" s="59"/>
      <c r="KP15" s="61"/>
      <c r="KQ15" s="59"/>
      <c r="KR15" s="62"/>
      <c r="KS15" s="59"/>
      <c r="KT15" s="35"/>
      <c r="KU15" s="59"/>
      <c r="KV15" s="35"/>
      <c r="KW15" s="59"/>
      <c r="KX15" s="59"/>
      <c r="KY15" s="59"/>
      <c r="KZ15" s="59"/>
      <c r="LA15" s="59"/>
      <c r="LB15" s="59"/>
      <c r="LC15" s="59"/>
      <c r="LD15" s="59"/>
      <c r="LE15" s="59"/>
    </row>
    <row r="16" spans="1:317" s="31" customFormat="1" ht="16.149999999999999" hidden="1" customHeight="1">
      <c r="A16" s="202" t="s">
        <v>172</v>
      </c>
      <c r="B16" s="202"/>
      <c r="C16" s="30"/>
      <c r="L16" s="32"/>
      <c r="M16" s="33"/>
      <c r="N16" s="32"/>
      <c r="O16" s="60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36"/>
      <c r="AA16" s="60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36"/>
      <c r="AU16" s="60"/>
      <c r="AV16" s="56"/>
      <c r="AW16" s="56"/>
      <c r="AX16" s="56"/>
      <c r="AY16" s="56"/>
      <c r="AZ16" s="56"/>
      <c r="BA16" s="39"/>
      <c r="BB16" s="39"/>
      <c r="BC16" s="39"/>
      <c r="BD16" s="39"/>
      <c r="BE16" s="56"/>
      <c r="BF16" s="36"/>
      <c r="BG16" s="60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36"/>
      <c r="BS16" s="60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36"/>
      <c r="CM16" s="60"/>
      <c r="CN16" s="56"/>
      <c r="CO16" s="56"/>
      <c r="CP16" s="56"/>
      <c r="CQ16" s="56"/>
      <c r="CR16" s="36"/>
      <c r="CT16" s="32"/>
      <c r="CU16" s="38"/>
      <c r="CV16" s="39"/>
      <c r="CW16" s="40"/>
      <c r="CX16" s="41"/>
      <c r="CY16" s="42"/>
      <c r="CZ16" s="42"/>
      <c r="DA16" s="42"/>
      <c r="DB16" s="42"/>
      <c r="DC16" s="42"/>
      <c r="DD16" s="43"/>
      <c r="DE16" s="43"/>
      <c r="DF16" s="43"/>
      <c r="DG16" s="43"/>
      <c r="DH16" s="43"/>
      <c r="DI16" s="44"/>
      <c r="DJ16" s="41"/>
      <c r="DK16" s="46"/>
      <c r="DL16" s="42"/>
      <c r="DM16" s="57"/>
      <c r="DN16" s="46"/>
      <c r="DO16" s="42"/>
      <c r="DP16" s="46"/>
      <c r="DQ16" s="42"/>
      <c r="DR16" s="58"/>
      <c r="DS16" s="57"/>
      <c r="DT16" s="57"/>
      <c r="DU16" s="57"/>
      <c r="DV16" s="57"/>
      <c r="DW16" s="57"/>
      <c r="DX16" s="57"/>
      <c r="DY16" s="57"/>
      <c r="DZ16" s="57"/>
      <c r="EA16" s="42"/>
      <c r="EB16" s="46"/>
      <c r="EC16" s="42"/>
      <c r="ED16" s="58"/>
      <c r="EE16" s="48"/>
      <c r="EF16" s="49"/>
      <c r="EG16" s="49"/>
      <c r="EH16" s="49"/>
      <c r="EI16" s="44"/>
      <c r="EJ16" s="48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50"/>
      <c r="FR16" s="41"/>
      <c r="FS16" s="151"/>
      <c r="FT16" s="151"/>
      <c r="FU16" s="151"/>
      <c r="FV16" s="141"/>
      <c r="FW16" s="141"/>
      <c r="FX16" s="151"/>
      <c r="FY16" s="151"/>
      <c r="FZ16" s="141"/>
      <c r="GA16" s="141"/>
      <c r="GB16" s="151"/>
      <c r="GC16" s="151"/>
      <c r="GD16" s="141"/>
      <c r="GE16" s="146"/>
      <c r="GF16" s="141"/>
      <c r="GG16" s="51"/>
      <c r="GH16" s="33"/>
      <c r="HI16" s="32"/>
      <c r="HJ16" s="33"/>
      <c r="HO16" s="32"/>
      <c r="HP16" s="33"/>
      <c r="II16" s="32"/>
      <c r="IJ16" s="33"/>
      <c r="IO16" s="32"/>
      <c r="IP16" s="33"/>
      <c r="IS16" s="32"/>
      <c r="IT16" s="34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53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5"/>
      <c r="JV16" s="54"/>
      <c r="JW16" s="54"/>
      <c r="JX16" s="54"/>
      <c r="JY16" s="55"/>
      <c r="JZ16" s="61"/>
      <c r="KA16" s="59"/>
      <c r="KB16" s="62"/>
      <c r="KC16" s="59"/>
      <c r="KD16" s="35"/>
      <c r="KE16" s="59"/>
      <c r="KF16" s="35"/>
      <c r="KG16" s="59"/>
      <c r="KH16" s="59"/>
      <c r="KI16" s="59"/>
      <c r="KJ16" s="59"/>
      <c r="KK16" s="59"/>
      <c r="KL16" s="59"/>
      <c r="KM16" s="59"/>
      <c r="KN16" s="59"/>
      <c r="KO16" s="59"/>
      <c r="KP16" s="61"/>
      <c r="KQ16" s="59"/>
      <c r="KR16" s="62"/>
      <c r="KS16" s="59"/>
      <c r="KT16" s="35"/>
      <c r="KU16" s="59"/>
      <c r="KV16" s="35"/>
      <c r="KW16" s="59"/>
      <c r="KX16" s="59"/>
      <c r="KY16" s="59"/>
      <c r="KZ16" s="59"/>
      <c r="LA16" s="59"/>
      <c r="LB16" s="59"/>
      <c r="LC16" s="59"/>
      <c r="LD16" s="59"/>
      <c r="LE16" s="59"/>
    </row>
    <row r="17" spans="1:317" s="31" customFormat="1" ht="16.149999999999999" customHeight="1">
      <c r="A17" s="202" t="s">
        <v>173</v>
      </c>
      <c r="B17" s="202"/>
      <c r="C17" s="64">
        <v>30</v>
      </c>
      <c r="D17" s="65">
        <v>0</v>
      </c>
      <c r="E17" s="65">
        <v>288</v>
      </c>
      <c r="F17" s="65">
        <v>66</v>
      </c>
      <c r="G17" s="65">
        <v>95</v>
      </c>
      <c r="H17" s="65">
        <v>23</v>
      </c>
      <c r="I17" s="65">
        <v>1397</v>
      </c>
      <c r="J17" s="65">
        <v>1058</v>
      </c>
      <c r="K17" s="65">
        <v>350</v>
      </c>
      <c r="L17" s="66">
        <v>498</v>
      </c>
      <c r="M17" s="67">
        <v>11</v>
      </c>
      <c r="N17" s="66">
        <v>4</v>
      </c>
      <c r="O17" s="67">
        <v>0</v>
      </c>
      <c r="P17" s="65">
        <v>0</v>
      </c>
      <c r="Q17" s="65">
        <v>0</v>
      </c>
      <c r="R17" s="65">
        <v>0</v>
      </c>
      <c r="S17" s="65">
        <v>1</v>
      </c>
      <c r="T17" s="65">
        <v>3</v>
      </c>
      <c r="U17" s="65">
        <v>8</v>
      </c>
      <c r="V17" s="65">
        <v>0</v>
      </c>
      <c r="W17" s="65">
        <v>1</v>
      </c>
      <c r="X17" s="65">
        <v>1</v>
      </c>
      <c r="Y17" s="65">
        <v>1</v>
      </c>
      <c r="Z17" s="66">
        <v>0</v>
      </c>
      <c r="AA17" s="67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1</v>
      </c>
      <c r="AQ17" s="65">
        <v>0</v>
      </c>
      <c r="AR17" s="65">
        <v>0</v>
      </c>
      <c r="AS17" s="65">
        <v>11</v>
      </c>
      <c r="AT17" s="66">
        <v>3</v>
      </c>
      <c r="AU17" s="67">
        <v>0</v>
      </c>
      <c r="AV17" s="65">
        <v>0</v>
      </c>
      <c r="AW17" s="65">
        <v>0</v>
      </c>
      <c r="AX17" s="65">
        <v>0</v>
      </c>
      <c r="AY17" s="65">
        <v>0</v>
      </c>
      <c r="AZ17" s="65">
        <v>1</v>
      </c>
      <c r="BA17" s="65">
        <v>38</v>
      </c>
      <c r="BB17" s="65">
        <v>21</v>
      </c>
      <c r="BC17" s="65">
        <v>18</v>
      </c>
      <c r="BD17" s="65">
        <v>13</v>
      </c>
      <c r="BE17" s="65">
        <v>0</v>
      </c>
      <c r="BF17" s="66">
        <v>0</v>
      </c>
      <c r="BG17" s="67">
        <v>0</v>
      </c>
      <c r="BH17" s="65">
        <v>0</v>
      </c>
      <c r="BI17" s="65">
        <v>8</v>
      </c>
      <c r="BJ17" s="65">
        <v>4</v>
      </c>
      <c r="BK17" s="65">
        <v>19</v>
      </c>
      <c r="BL17" s="65">
        <v>22</v>
      </c>
      <c r="BM17" s="65">
        <v>17</v>
      </c>
      <c r="BN17" s="65">
        <v>7</v>
      </c>
      <c r="BO17" s="65">
        <v>12</v>
      </c>
      <c r="BP17" s="65">
        <v>2</v>
      </c>
      <c r="BQ17" s="65">
        <v>0</v>
      </c>
      <c r="BR17" s="66">
        <v>0</v>
      </c>
      <c r="BS17" s="67">
        <v>0</v>
      </c>
      <c r="BT17" s="65">
        <v>0</v>
      </c>
      <c r="BU17" s="65">
        <v>1</v>
      </c>
      <c r="BV17" s="65">
        <v>4</v>
      </c>
      <c r="BW17" s="65">
        <v>7</v>
      </c>
      <c r="BX17" s="65">
        <v>5</v>
      </c>
      <c r="BY17" s="65">
        <v>6</v>
      </c>
      <c r="BZ17" s="65">
        <v>3</v>
      </c>
      <c r="CA17" s="65">
        <v>4</v>
      </c>
      <c r="CB17" s="65">
        <v>6</v>
      </c>
      <c r="CC17" s="65">
        <v>14</v>
      </c>
      <c r="CD17" s="65">
        <v>10</v>
      </c>
      <c r="CE17" s="65">
        <v>16</v>
      </c>
      <c r="CF17" s="65">
        <v>4</v>
      </c>
      <c r="CG17" s="65">
        <v>4</v>
      </c>
      <c r="CH17" s="65">
        <v>2</v>
      </c>
      <c r="CI17" s="65">
        <v>4</v>
      </c>
      <c r="CJ17" s="65">
        <v>0</v>
      </c>
      <c r="CK17" s="65">
        <v>1</v>
      </c>
      <c r="CL17" s="66">
        <v>0</v>
      </c>
      <c r="CM17" s="67">
        <v>0</v>
      </c>
      <c r="CN17" s="65">
        <v>0</v>
      </c>
      <c r="CO17" s="65">
        <v>0</v>
      </c>
      <c r="CP17" s="65">
        <v>0</v>
      </c>
      <c r="CQ17" s="65">
        <v>0</v>
      </c>
      <c r="CR17" s="66">
        <v>26</v>
      </c>
      <c r="CS17" s="65">
        <v>486</v>
      </c>
      <c r="CT17" s="66">
        <v>314</v>
      </c>
      <c r="CU17" s="67">
        <v>82290</v>
      </c>
      <c r="CV17" s="65">
        <v>83800</v>
      </c>
      <c r="CW17" s="55">
        <v>98.2</v>
      </c>
      <c r="CX17" s="65">
        <v>13747</v>
      </c>
      <c r="CY17" s="65">
        <v>12897</v>
      </c>
      <c r="CZ17" s="65">
        <v>60335</v>
      </c>
      <c r="DA17" s="65">
        <v>61736</v>
      </c>
      <c r="DB17" s="65">
        <v>8208</v>
      </c>
      <c r="DC17" s="65">
        <v>9167</v>
      </c>
      <c r="DD17" s="54">
        <v>16.705553530198081</v>
      </c>
      <c r="DE17" s="54">
        <v>15.390214797136037</v>
      </c>
      <c r="DF17" s="54">
        <v>73.3199659739944</v>
      </c>
      <c r="DG17" s="54">
        <v>73.670644391408118</v>
      </c>
      <c r="DH17" s="54">
        <v>9.9744804958075104</v>
      </c>
      <c r="DI17" s="55">
        <v>10.939140811455847</v>
      </c>
      <c r="DJ17" s="67">
        <v>724</v>
      </c>
      <c r="DK17" s="54">
        <v>8.7953205007501545</v>
      </c>
      <c r="DL17" s="65">
        <v>695</v>
      </c>
      <c r="DM17" s="68">
        <v>8.2964271645318775</v>
      </c>
      <c r="DN17" s="54">
        <v>104.1726618705036</v>
      </c>
      <c r="DO17" s="65">
        <v>536</v>
      </c>
      <c r="DP17" s="54">
        <v>6.5114527464117158</v>
      </c>
      <c r="DQ17" s="65">
        <v>416</v>
      </c>
      <c r="DR17" s="69">
        <v>4.9659189934464196</v>
      </c>
      <c r="DS17" s="70">
        <v>2203</v>
      </c>
      <c r="DT17" s="70">
        <v>2470</v>
      </c>
      <c r="DU17" s="68">
        <v>56.77</v>
      </c>
      <c r="DV17" s="70">
        <v>2954</v>
      </c>
      <c r="DW17" s="70">
        <v>3002</v>
      </c>
      <c r="DX17" s="68">
        <v>71.099999999999994</v>
      </c>
      <c r="DY17" s="70">
        <v>2444</v>
      </c>
      <c r="DZ17" s="70">
        <v>2470</v>
      </c>
      <c r="EA17" s="54">
        <v>59.7</v>
      </c>
      <c r="EB17" s="65">
        <v>3175</v>
      </c>
      <c r="EC17" s="65">
        <v>3002</v>
      </c>
      <c r="ED17" s="69">
        <v>73.739999999999995</v>
      </c>
      <c r="EE17" s="71">
        <v>230</v>
      </c>
      <c r="EF17" s="72">
        <v>263</v>
      </c>
      <c r="EG17" s="72">
        <v>377</v>
      </c>
      <c r="EH17" s="72">
        <v>488</v>
      </c>
      <c r="EI17" s="55">
        <v>80.83</v>
      </c>
      <c r="EJ17" s="73">
        <v>174</v>
      </c>
      <c r="EK17" s="74">
        <v>198</v>
      </c>
      <c r="EL17" s="74">
        <v>168</v>
      </c>
      <c r="EM17" s="74">
        <v>225</v>
      </c>
      <c r="EN17" s="74">
        <v>148</v>
      </c>
      <c r="EO17" s="74">
        <v>167</v>
      </c>
      <c r="EP17" s="74">
        <v>40</v>
      </c>
      <c r="EQ17" s="74">
        <v>54</v>
      </c>
      <c r="ER17" s="74">
        <v>16</v>
      </c>
      <c r="ES17" s="74">
        <v>20</v>
      </c>
      <c r="ET17" s="74">
        <v>2</v>
      </c>
      <c r="EU17" s="74">
        <v>9</v>
      </c>
      <c r="EV17" s="74">
        <v>5</v>
      </c>
      <c r="EW17" s="74">
        <v>6</v>
      </c>
      <c r="EX17" s="74">
        <v>6</v>
      </c>
      <c r="EY17" s="74">
        <v>6</v>
      </c>
      <c r="EZ17" s="74">
        <v>0</v>
      </c>
      <c r="FA17" s="74">
        <v>0</v>
      </c>
      <c r="FB17" s="74">
        <v>0</v>
      </c>
      <c r="FC17" s="74">
        <v>0</v>
      </c>
      <c r="FD17" s="74">
        <v>1</v>
      </c>
      <c r="FE17" s="74">
        <v>1</v>
      </c>
      <c r="FF17" s="74">
        <v>7</v>
      </c>
      <c r="FG17" s="74">
        <v>19</v>
      </c>
      <c r="FH17" s="74">
        <v>1</v>
      </c>
      <c r="FI17" s="74">
        <v>2</v>
      </c>
      <c r="FJ17" s="74">
        <v>10</v>
      </c>
      <c r="FK17" s="74">
        <v>12</v>
      </c>
      <c r="FL17" s="74">
        <v>0</v>
      </c>
      <c r="FM17" s="74">
        <v>0</v>
      </c>
      <c r="FN17" s="74">
        <v>0</v>
      </c>
      <c r="FO17" s="74">
        <v>0</v>
      </c>
      <c r="FP17" s="74">
        <v>29</v>
      </c>
      <c r="FQ17" s="75">
        <v>32</v>
      </c>
      <c r="FR17" s="67">
        <v>27118</v>
      </c>
      <c r="FS17" s="142">
        <v>22704</v>
      </c>
      <c r="FT17" s="142">
        <v>35454</v>
      </c>
      <c r="FU17" s="142">
        <v>36524</v>
      </c>
      <c r="FV17" s="152">
        <v>0</v>
      </c>
      <c r="FW17" s="152">
        <v>0</v>
      </c>
      <c r="FX17" s="142">
        <v>4309</v>
      </c>
      <c r="FY17" s="142">
        <v>5036</v>
      </c>
      <c r="FZ17" s="152">
        <v>0</v>
      </c>
      <c r="GA17" s="152">
        <v>0</v>
      </c>
      <c r="GB17" s="142">
        <v>1662</v>
      </c>
      <c r="GC17" s="142">
        <v>6639</v>
      </c>
      <c r="GD17" s="152">
        <v>0</v>
      </c>
      <c r="GE17" s="147">
        <v>0</v>
      </c>
      <c r="GF17" s="142">
        <v>4156</v>
      </c>
      <c r="GG17" s="66">
        <v>2976</v>
      </c>
      <c r="GH17" s="67">
        <v>24</v>
      </c>
      <c r="GI17" s="65">
        <v>23</v>
      </c>
      <c r="GJ17" s="65" t="s">
        <v>174</v>
      </c>
      <c r="GK17" s="65" t="s">
        <v>174</v>
      </c>
      <c r="GL17" s="65" t="s">
        <v>174</v>
      </c>
      <c r="GM17" s="65" t="s">
        <v>174</v>
      </c>
      <c r="GN17" s="65" t="s">
        <v>174</v>
      </c>
      <c r="GO17" s="65" t="s">
        <v>174</v>
      </c>
      <c r="GP17" s="65" t="s">
        <v>174</v>
      </c>
      <c r="GQ17" s="65" t="s">
        <v>174</v>
      </c>
      <c r="GR17" s="65" t="s">
        <v>174</v>
      </c>
      <c r="GS17" s="65" t="s">
        <v>174</v>
      </c>
      <c r="GT17" s="65">
        <v>28</v>
      </c>
      <c r="GU17" s="65">
        <v>23</v>
      </c>
      <c r="GV17" s="77" t="s">
        <v>174</v>
      </c>
      <c r="GW17" s="65" t="s">
        <v>174</v>
      </c>
      <c r="GX17" s="65" t="s">
        <v>174</v>
      </c>
      <c r="GY17" s="65" t="s">
        <v>174</v>
      </c>
      <c r="GZ17" s="65" t="s">
        <v>174</v>
      </c>
      <c r="HA17" s="65" t="s">
        <v>174</v>
      </c>
      <c r="HB17" s="65" t="s">
        <v>174</v>
      </c>
      <c r="HC17" s="65" t="s">
        <v>174</v>
      </c>
      <c r="HD17" s="65" t="s">
        <v>174</v>
      </c>
      <c r="HE17" s="78" t="s">
        <v>174</v>
      </c>
      <c r="HF17" s="65">
        <v>7</v>
      </c>
      <c r="HG17" s="65">
        <v>0</v>
      </c>
      <c r="HH17" s="65">
        <v>0</v>
      </c>
      <c r="HI17" s="66">
        <v>1</v>
      </c>
      <c r="HJ17" s="67">
        <v>76</v>
      </c>
      <c r="HK17" s="65">
        <v>53</v>
      </c>
      <c r="HL17" s="65">
        <v>0</v>
      </c>
      <c r="HM17" s="65">
        <v>0</v>
      </c>
      <c r="HN17" s="65">
        <v>0</v>
      </c>
      <c r="HO17" s="66">
        <v>0</v>
      </c>
      <c r="HP17" s="67">
        <v>83</v>
      </c>
      <c r="HQ17" s="65">
        <v>559</v>
      </c>
      <c r="HR17" s="65">
        <v>75</v>
      </c>
      <c r="HS17" s="65">
        <v>537</v>
      </c>
      <c r="HT17" s="65">
        <v>8</v>
      </c>
      <c r="HU17" s="65">
        <v>22</v>
      </c>
      <c r="HV17" s="65">
        <v>0</v>
      </c>
      <c r="HW17" s="65">
        <v>2</v>
      </c>
      <c r="HX17" s="65">
        <v>0</v>
      </c>
      <c r="HY17" s="65">
        <v>2</v>
      </c>
      <c r="HZ17" s="65">
        <v>508305</v>
      </c>
      <c r="IA17" s="65">
        <v>3774303</v>
      </c>
      <c r="IB17" s="65">
        <v>462747</v>
      </c>
      <c r="IC17" s="65">
        <v>3630384</v>
      </c>
      <c r="ID17" s="65">
        <v>45558</v>
      </c>
      <c r="IE17" s="65">
        <v>143919</v>
      </c>
      <c r="IF17" s="65">
        <v>0</v>
      </c>
      <c r="IG17" s="65">
        <v>38913</v>
      </c>
      <c r="IH17" s="65">
        <v>0</v>
      </c>
      <c r="II17" s="66">
        <v>21132</v>
      </c>
      <c r="IJ17" s="79">
        <v>28</v>
      </c>
      <c r="IK17" s="76">
        <v>174</v>
      </c>
      <c r="IL17" s="76">
        <v>123</v>
      </c>
      <c r="IM17" s="76">
        <v>126</v>
      </c>
      <c r="IN17" s="76">
        <v>0</v>
      </c>
      <c r="IO17" s="80">
        <v>0</v>
      </c>
      <c r="IP17" s="79">
        <v>41</v>
      </c>
      <c r="IQ17" s="76">
        <v>48</v>
      </c>
      <c r="IR17" s="76">
        <v>1</v>
      </c>
      <c r="IS17" s="80">
        <v>2</v>
      </c>
      <c r="IT17" s="81">
        <v>558</v>
      </c>
      <c r="IU17" s="82">
        <v>450</v>
      </c>
      <c r="IV17" s="82">
        <v>59</v>
      </c>
      <c r="IW17" s="82">
        <v>25</v>
      </c>
      <c r="IX17" s="82">
        <v>193</v>
      </c>
      <c r="IY17" s="82">
        <v>105</v>
      </c>
      <c r="IZ17" s="82">
        <v>306</v>
      </c>
      <c r="JA17" s="82">
        <v>320</v>
      </c>
      <c r="JB17" s="82">
        <v>1368</v>
      </c>
      <c r="JC17" s="82">
        <v>1341</v>
      </c>
      <c r="JD17" s="82">
        <v>62</v>
      </c>
      <c r="JE17" s="82">
        <v>25</v>
      </c>
      <c r="JF17" s="82">
        <v>379</v>
      </c>
      <c r="JG17" s="82">
        <v>297</v>
      </c>
      <c r="JH17" s="82">
        <v>927</v>
      </c>
      <c r="JI17" s="82">
        <v>1019</v>
      </c>
      <c r="JJ17" s="79">
        <v>163</v>
      </c>
      <c r="JK17" s="76">
        <v>115</v>
      </c>
      <c r="JL17" s="76">
        <v>161</v>
      </c>
      <c r="JM17" s="76">
        <v>112</v>
      </c>
      <c r="JN17" s="76">
        <v>2</v>
      </c>
      <c r="JO17" s="76">
        <v>3</v>
      </c>
      <c r="JP17" s="76">
        <v>450</v>
      </c>
      <c r="JQ17" s="76">
        <v>451</v>
      </c>
      <c r="JR17" s="76">
        <v>440</v>
      </c>
      <c r="JS17" s="76">
        <v>441</v>
      </c>
      <c r="JT17" s="76">
        <v>10</v>
      </c>
      <c r="JU17" s="80">
        <v>10</v>
      </c>
      <c r="JV17" s="54">
        <v>99.72</v>
      </c>
      <c r="JW17" s="54">
        <v>98.2</v>
      </c>
      <c r="JX17" s="54">
        <v>28.48</v>
      </c>
      <c r="JY17" s="55">
        <v>26.11</v>
      </c>
      <c r="JZ17" s="79">
        <v>199</v>
      </c>
      <c r="KA17" s="59">
        <v>28.97</v>
      </c>
      <c r="KB17" s="76">
        <v>488</v>
      </c>
      <c r="KC17" s="59">
        <v>71.03</v>
      </c>
      <c r="KD17" s="83">
        <v>5427</v>
      </c>
      <c r="KE17" s="59">
        <v>51.54</v>
      </c>
      <c r="KF17" s="83">
        <v>5102</v>
      </c>
      <c r="KG17" s="59">
        <v>48.46</v>
      </c>
      <c r="KH17" s="82">
        <v>86</v>
      </c>
      <c r="KI17" s="59">
        <v>51.5</v>
      </c>
      <c r="KJ17" s="82">
        <v>81</v>
      </c>
      <c r="KK17" s="59">
        <v>48.5</v>
      </c>
      <c r="KL17" s="82">
        <v>532</v>
      </c>
      <c r="KM17" s="59">
        <v>52.73</v>
      </c>
      <c r="KN17" s="82">
        <v>477</v>
      </c>
      <c r="KO17" s="59">
        <v>47.27</v>
      </c>
      <c r="KP17" s="79">
        <v>172</v>
      </c>
      <c r="KQ17" s="59">
        <v>32.270000000000003</v>
      </c>
      <c r="KR17" s="76">
        <v>361</v>
      </c>
      <c r="KS17" s="59">
        <v>67.72999999999999</v>
      </c>
      <c r="KT17" s="83">
        <v>3489</v>
      </c>
      <c r="KU17" s="59">
        <v>50.87</v>
      </c>
      <c r="KV17" s="83">
        <v>3369</v>
      </c>
      <c r="KW17" s="59">
        <v>49.13</v>
      </c>
      <c r="KX17" s="82">
        <v>64</v>
      </c>
      <c r="KY17" s="59">
        <v>49.23</v>
      </c>
      <c r="KZ17" s="82">
        <v>66</v>
      </c>
      <c r="LA17" s="59">
        <v>50.77</v>
      </c>
      <c r="LB17" s="82">
        <v>202</v>
      </c>
      <c r="LC17" s="59">
        <v>50.5</v>
      </c>
      <c r="LD17" s="82">
        <v>198</v>
      </c>
      <c r="LE17" s="59">
        <v>49.5</v>
      </c>
    </row>
    <row r="18" spans="1:317" s="31" customFormat="1" ht="16.149999999999999" customHeight="1">
      <c r="A18" s="202" t="s">
        <v>175</v>
      </c>
      <c r="B18" s="202"/>
      <c r="C18" s="64">
        <v>28</v>
      </c>
      <c r="D18" s="65">
        <v>2</v>
      </c>
      <c r="E18" s="65">
        <v>281</v>
      </c>
      <c r="F18" s="65">
        <v>67</v>
      </c>
      <c r="G18" s="65">
        <v>93</v>
      </c>
      <c r="H18" s="65">
        <v>25</v>
      </c>
      <c r="I18" s="65">
        <v>1340</v>
      </c>
      <c r="J18" s="65">
        <v>1072</v>
      </c>
      <c r="K18" s="65">
        <v>365</v>
      </c>
      <c r="L18" s="66">
        <v>631</v>
      </c>
      <c r="M18" s="67">
        <v>11</v>
      </c>
      <c r="N18" s="66">
        <v>4</v>
      </c>
      <c r="O18" s="67">
        <v>0</v>
      </c>
      <c r="P18" s="65">
        <v>0</v>
      </c>
      <c r="Q18" s="65">
        <v>0</v>
      </c>
      <c r="R18" s="65">
        <v>0</v>
      </c>
      <c r="S18" s="65">
        <v>1</v>
      </c>
      <c r="T18" s="65">
        <v>3</v>
      </c>
      <c r="U18" s="65">
        <v>8</v>
      </c>
      <c r="V18" s="65">
        <v>0</v>
      </c>
      <c r="W18" s="65">
        <v>1</v>
      </c>
      <c r="X18" s="65">
        <v>1</v>
      </c>
      <c r="Y18" s="65">
        <v>1</v>
      </c>
      <c r="Z18" s="66">
        <v>0</v>
      </c>
      <c r="AA18" s="67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0</v>
      </c>
      <c r="AP18" s="65">
        <v>1</v>
      </c>
      <c r="AQ18" s="65">
        <v>0</v>
      </c>
      <c r="AR18" s="65">
        <v>0</v>
      </c>
      <c r="AS18" s="65">
        <v>11</v>
      </c>
      <c r="AT18" s="66">
        <v>3</v>
      </c>
      <c r="AU18" s="67">
        <v>0</v>
      </c>
      <c r="AV18" s="65">
        <v>0</v>
      </c>
      <c r="AW18" s="65">
        <v>0</v>
      </c>
      <c r="AX18" s="65">
        <v>0</v>
      </c>
      <c r="AY18" s="65">
        <v>0</v>
      </c>
      <c r="AZ18" s="65">
        <v>1</v>
      </c>
      <c r="BA18" s="65">
        <v>37</v>
      </c>
      <c r="BB18" s="65">
        <v>22</v>
      </c>
      <c r="BC18" s="65">
        <v>18</v>
      </c>
      <c r="BD18" s="65">
        <v>12</v>
      </c>
      <c r="BE18" s="65">
        <v>0</v>
      </c>
      <c r="BF18" s="66">
        <v>0</v>
      </c>
      <c r="BG18" s="67">
        <v>0</v>
      </c>
      <c r="BH18" s="65">
        <v>0</v>
      </c>
      <c r="BI18" s="65">
        <v>8</v>
      </c>
      <c r="BJ18" s="65">
        <v>4</v>
      </c>
      <c r="BK18" s="65">
        <v>20</v>
      </c>
      <c r="BL18" s="65">
        <v>23</v>
      </c>
      <c r="BM18" s="65">
        <v>16</v>
      </c>
      <c r="BN18" s="65">
        <v>7</v>
      </c>
      <c r="BO18" s="65">
        <v>11</v>
      </c>
      <c r="BP18" s="65">
        <v>1</v>
      </c>
      <c r="BQ18" s="65">
        <v>0</v>
      </c>
      <c r="BR18" s="66">
        <v>0</v>
      </c>
      <c r="BS18" s="67">
        <v>1</v>
      </c>
      <c r="BT18" s="65">
        <v>0</v>
      </c>
      <c r="BU18" s="65">
        <v>2</v>
      </c>
      <c r="BV18" s="65">
        <v>2</v>
      </c>
      <c r="BW18" s="65">
        <v>1</v>
      </c>
      <c r="BX18" s="65">
        <v>8</v>
      </c>
      <c r="BY18" s="65">
        <v>8</v>
      </c>
      <c r="BZ18" s="65">
        <v>2</v>
      </c>
      <c r="CA18" s="65">
        <v>5</v>
      </c>
      <c r="CB18" s="65">
        <v>6</v>
      </c>
      <c r="CC18" s="65">
        <v>13</v>
      </c>
      <c r="CD18" s="65">
        <v>8</v>
      </c>
      <c r="CE18" s="65">
        <v>15</v>
      </c>
      <c r="CF18" s="65">
        <v>7</v>
      </c>
      <c r="CG18" s="65">
        <v>6</v>
      </c>
      <c r="CH18" s="65">
        <v>2</v>
      </c>
      <c r="CI18" s="65">
        <v>4</v>
      </c>
      <c r="CJ18" s="65">
        <v>0</v>
      </c>
      <c r="CK18" s="65">
        <v>0</v>
      </c>
      <c r="CL18" s="66">
        <v>0</v>
      </c>
      <c r="CM18" s="67">
        <v>0</v>
      </c>
      <c r="CN18" s="65">
        <v>0</v>
      </c>
      <c r="CO18" s="65">
        <v>0</v>
      </c>
      <c r="CP18" s="65">
        <v>0</v>
      </c>
      <c r="CQ18" s="65">
        <v>0</v>
      </c>
      <c r="CR18" s="66">
        <v>27</v>
      </c>
      <c r="CS18" s="65">
        <v>492</v>
      </c>
      <c r="CT18" s="66">
        <v>308</v>
      </c>
      <c r="CU18" s="67">
        <v>82444</v>
      </c>
      <c r="CV18" s="65">
        <v>84014</v>
      </c>
      <c r="CW18" s="55">
        <v>98.13</v>
      </c>
      <c r="CX18" s="67">
        <v>13441</v>
      </c>
      <c r="CY18" s="65">
        <v>12574</v>
      </c>
      <c r="CZ18" s="65">
        <v>60421</v>
      </c>
      <c r="DA18" s="65">
        <v>61781</v>
      </c>
      <c r="DB18" s="65">
        <v>8582</v>
      </c>
      <c r="DC18" s="65">
        <v>9659</v>
      </c>
      <c r="DD18" s="54">
        <v>16.303187618262093</v>
      </c>
      <c r="DE18" s="54">
        <v>14.966553193515367</v>
      </c>
      <c r="DF18" s="54">
        <v>73.287322303624279</v>
      </c>
      <c r="DG18" s="54">
        <v>73.536553431570923</v>
      </c>
      <c r="DH18" s="54">
        <v>10.409490078113629</v>
      </c>
      <c r="DI18" s="54">
        <v>11.496893374913705</v>
      </c>
      <c r="DJ18" s="67">
        <v>763</v>
      </c>
      <c r="DK18" s="54">
        <v>9.26341860211007</v>
      </c>
      <c r="DL18" s="65">
        <v>710</v>
      </c>
      <c r="DM18" s="68">
        <v>8.4617493176969738</v>
      </c>
      <c r="DN18" s="54">
        <v>107.46478873239435</v>
      </c>
      <c r="DO18" s="65">
        <v>594</v>
      </c>
      <c r="DP18" s="54">
        <v>7.2116260152731071</v>
      </c>
      <c r="DQ18" s="65">
        <v>445</v>
      </c>
      <c r="DR18" s="55">
        <v>5.3034907695424698</v>
      </c>
      <c r="DS18" s="65">
        <v>2386</v>
      </c>
      <c r="DT18" s="65">
        <v>2661</v>
      </c>
      <c r="DU18" s="54">
        <v>61.27</v>
      </c>
      <c r="DV18" s="65">
        <v>3028</v>
      </c>
      <c r="DW18" s="65">
        <v>3159</v>
      </c>
      <c r="DX18" s="54">
        <v>73.739999999999995</v>
      </c>
      <c r="DY18" s="65">
        <v>2401</v>
      </c>
      <c r="DZ18" s="65">
        <v>2661</v>
      </c>
      <c r="EA18" s="54">
        <v>61.46</v>
      </c>
      <c r="EB18" s="65">
        <v>3079</v>
      </c>
      <c r="EC18" s="65">
        <v>3159</v>
      </c>
      <c r="ED18" s="55">
        <v>74.34</v>
      </c>
      <c r="EE18" s="71">
        <v>238</v>
      </c>
      <c r="EF18" s="72">
        <v>279</v>
      </c>
      <c r="EG18" s="72">
        <v>390</v>
      </c>
      <c r="EH18" s="72">
        <v>487</v>
      </c>
      <c r="EI18" s="55">
        <v>81.98</v>
      </c>
      <c r="EJ18" s="73">
        <v>180</v>
      </c>
      <c r="EK18" s="74">
        <v>215</v>
      </c>
      <c r="EL18" s="74">
        <v>174</v>
      </c>
      <c r="EM18" s="74">
        <v>230</v>
      </c>
      <c r="EN18" s="74">
        <v>153</v>
      </c>
      <c r="EO18" s="74">
        <v>162</v>
      </c>
      <c r="EP18" s="74">
        <v>44</v>
      </c>
      <c r="EQ18" s="74">
        <v>53</v>
      </c>
      <c r="ER18" s="74">
        <v>14</v>
      </c>
      <c r="ES18" s="74">
        <v>20</v>
      </c>
      <c r="ET18" s="74">
        <v>5</v>
      </c>
      <c r="EU18" s="74">
        <v>11</v>
      </c>
      <c r="EV18" s="74">
        <v>4</v>
      </c>
      <c r="EW18" s="74">
        <v>6</v>
      </c>
      <c r="EX18" s="74">
        <v>6</v>
      </c>
      <c r="EY18" s="74">
        <v>7</v>
      </c>
      <c r="EZ18" s="74">
        <v>1</v>
      </c>
      <c r="FA18" s="74">
        <v>1</v>
      </c>
      <c r="FB18" s="74">
        <v>0</v>
      </c>
      <c r="FC18" s="74">
        <v>0</v>
      </c>
      <c r="FD18" s="74">
        <v>1</v>
      </c>
      <c r="FE18" s="74">
        <v>1</v>
      </c>
      <c r="FF18" s="74">
        <v>8</v>
      </c>
      <c r="FG18" s="74">
        <v>20</v>
      </c>
      <c r="FH18" s="74">
        <v>0</v>
      </c>
      <c r="FI18" s="74">
        <v>0</v>
      </c>
      <c r="FJ18" s="74">
        <v>9</v>
      </c>
      <c r="FK18" s="74">
        <v>9</v>
      </c>
      <c r="FL18" s="74">
        <v>0</v>
      </c>
      <c r="FM18" s="74">
        <v>0</v>
      </c>
      <c r="FN18" s="74">
        <v>0</v>
      </c>
      <c r="FO18" s="74">
        <v>0</v>
      </c>
      <c r="FP18" s="74">
        <v>29</v>
      </c>
      <c r="FQ18" s="75">
        <v>31</v>
      </c>
      <c r="FR18" s="67">
        <v>27289</v>
      </c>
      <c r="FS18" s="142">
        <v>22787</v>
      </c>
      <c r="FT18" s="142">
        <v>35521</v>
      </c>
      <c r="FU18" s="142">
        <v>36555</v>
      </c>
      <c r="FV18" s="152">
        <v>0</v>
      </c>
      <c r="FW18" s="152">
        <v>0</v>
      </c>
      <c r="FX18" s="142">
        <v>4483</v>
      </c>
      <c r="FY18" s="142">
        <v>5259</v>
      </c>
      <c r="FZ18" s="152">
        <v>0</v>
      </c>
      <c r="GA18" s="152">
        <v>0</v>
      </c>
      <c r="GB18" s="142">
        <v>1710</v>
      </c>
      <c r="GC18" s="142">
        <v>6839</v>
      </c>
      <c r="GD18" s="152">
        <v>0</v>
      </c>
      <c r="GE18" s="147">
        <v>0</v>
      </c>
      <c r="GF18" s="142">
        <v>4236</v>
      </c>
      <c r="GG18" s="66">
        <v>3021</v>
      </c>
      <c r="GH18" s="67">
        <v>20</v>
      </c>
      <c r="GI18" s="65">
        <v>22</v>
      </c>
      <c r="GJ18" s="65" t="s">
        <v>174</v>
      </c>
      <c r="GK18" s="65" t="s">
        <v>174</v>
      </c>
      <c r="GL18" s="65" t="s">
        <v>174</v>
      </c>
      <c r="GM18" s="65" t="s">
        <v>174</v>
      </c>
      <c r="GN18" s="65" t="s">
        <v>174</v>
      </c>
      <c r="GO18" s="65" t="s">
        <v>174</v>
      </c>
      <c r="GP18" s="65" t="s">
        <v>174</v>
      </c>
      <c r="GQ18" s="65" t="s">
        <v>174</v>
      </c>
      <c r="GR18" s="65" t="s">
        <v>174</v>
      </c>
      <c r="GS18" s="65" t="s">
        <v>174</v>
      </c>
      <c r="GT18" s="65">
        <v>28</v>
      </c>
      <c r="GU18" s="65">
        <v>27</v>
      </c>
      <c r="GV18" s="77" t="s">
        <v>174</v>
      </c>
      <c r="GW18" s="65" t="s">
        <v>174</v>
      </c>
      <c r="GX18" s="65" t="s">
        <v>174</v>
      </c>
      <c r="GY18" s="65" t="s">
        <v>174</v>
      </c>
      <c r="GZ18" s="65" t="s">
        <v>174</v>
      </c>
      <c r="HA18" s="65" t="s">
        <v>174</v>
      </c>
      <c r="HB18" s="65" t="s">
        <v>174</v>
      </c>
      <c r="HC18" s="65" t="s">
        <v>174</v>
      </c>
      <c r="HD18" s="65" t="s">
        <v>174</v>
      </c>
      <c r="HE18" s="78" t="s">
        <v>174</v>
      </c>
      <c r="HF18" s="65">
        <v>6</v>
      </c>
      <c r="HG18" s="65">
        <v>0</v>
      </c>
      <c r="HH18" s="65">
        <v>0</v>
      </c>
      <c r="HI18" s="66">
        <v>1</v>
      </c>
      <c r="HJ18" s="67">
        <v>64</v>
      </c>
      <c r="HK18" s="65">
        <v>26</v>
      </c>
      <c r="HL18" s="65">
        <v>0</v>
      </c>
      <c r="HM18" s="65">
        <v>0</v>
      </c>
      <c r="HN18" s="65">
        <v>0</v>
      </c>
      <c r="HO18" s="66">
        <v>0</v>
      </c>
      <c r="HP18" s="67">
        <v>82</v>
      </c>
      <c r="HQ18" s="65">
        <v>460</v>
      </c>
      <c r="HR18" s="65">
        <v>74</v>
      </c>
      <c r="HS18" s="65">
        <v>442</v>
      </c>
      <c r="HT18" s="65">
        <v>8</v>
      </c>
      <c r="HU18" s="65">
        <v>18</v>
      </c>
      <c r="HV18" s="65">
        <v>3</v>
      </c>
      <c r="HW18" s="65">
        <v>4</v>
      </c>
      <c r="HX18" s="65">
        <v>0</v>
      </c>
      <c r="HY18" s="65">
        <v>9</v>
      </c>
      <c r="HZ18" s="65">
        <v>483938</v>
      </c>
      <c r="IA18" s="65">
        <v>3166215</v>
      </c>
      <c r="IB18" s="65">
        <v>437954</v>
      </c>
      <c r="IC18" s="65">
        <v>3047335</v>
      </c>
      <c r="ID18" s="65">
        <v>45984</v>
      </c>
      <c r="IE18" s="65">
        <v>118880</v>
      </c>
      <c r="IF18" s="65">
        <v>43288</v>
      </c>
      <c r="IG18" s="65">
        <v>22992</v>
      </c>
      <c r="IH18" s="65">
        <v>0</v>
      </c>
      <c r="II18" s="66">
        <v>81564</v>
      </c>
      <c r="IJ18" s="79">
        <v>20</v>
      </c>
      <c r="IK18" s="76">
        <v>150</v>
      </c>
      <c r="IL18" s="76">
        <v>115</v>
      </c>
      <c r="IM18" s="76">
        <v>136</v>
      </c>
      <c r="IN18" s="76">
        <v>0</v>
      </c>
      <c r="IO18" s="80">
        <v>0</v>
      </c>
      <c r="IP18" s="79">
        <v>48</v>
      </c>
      <c r="IQ18" s="76">
        <v>58</v>
      </c>
      <c r="IR18" s="76">
        <v>15</v>
      </c>
      <c r="IS18" s="80">
        <v>12</v>
      </c>
      <c r="IT18" s="81">
        <v>598</v>
      </c>
      <c r="IU18" s="82">
        <v>496</v>
      </c>
      <c r="IV18" s="82">
        <v>44</v>
      </c>
      <c r="IW18" s="82">
        <v>17</v>
      </c>
      <c r="IX18" s="82">
        <v>208</v>
      </c>
      <c r="IY18" s="82">
        <v>134</v>
      </c>
      <c r="IZ18" s="82">
        <v>346</v>
      </c>
      <c r="JA18" s="82">
        <v>345</v>
      </c>
      <c r="JB18" s="82">
        <v>1481</v>
      </c>
      <c r="JC18" s="82">
        <v>1415</v>
      </c>
      <c r="JD18" s="82">
        <v>48</v>
      </c>
      <c r="JE18" s="82">
        <v>18</v>
      </c>
      <c r="JF18" s="82">
        <v>403</v>
      </c>
      <c r="JG18" s="82">
        <v>345</v>
      </c>
      <c r="JH18" s="82">
        <v>1030</v>
      </c>
      <c r="JI18" s="82">
        <v>1052</v>
      </c>
      <c r="JJ18" s="79">
        <v>154</v>
      </c>
      <c r="JK18" s="76">
        <v>115</v>
      </c>
      <c r="JL18" s="76">
        <v>153</v>
      </c>
      <c r="JM18" s="76">
        <v>113</v>
      </c>
      <c r="JN18" s="76">
        <v>1</v>
      </c>
      <c r="JO18" s="76">
        <v>2</v>
      </c>
      <c r="JP18" s="76">
        <v>432</v>
      </c>
      <c r="JQ18" s="76">
        <v>420</v>
      </c>
      <c r="JR18" s="76">
        <v>423</v>
      </c>
      <c r="JS18" s="76">
        <v>411</v>
      </c>
      <c r="JT18" s="76">
        <v>9</v>
      </c>
      <c r="JU18" s="80">
        <v>9</v>
      </c>
      <c r="JV18" s="54">
        <v>99.74</v>
      </c>
      <c r="JW18" s="54">
        <v>98.34</v>
      </c>
      <c r="JX18" s="54">
        <v>29.56</v>
      </c>
      <c r="JY18" s="55">
        <v>27.24</v>
      </c>
      <c r="JZ18" s="79">
        <v>195</v>
      </c>
      <c r="KA18" s="59">
        <v>27.98</v>
      </c>
      <c r="KB18" s="76">
        <v>502</v>
      </c>
      <c r="KC18" s="59">
        <v>72.02</v>
      </c>
      <c r="KD18" s="83">
        <v>5286</v>
      </c>
      <c r="KE18" s="59">
        <v>51.96</v>
      </c>
      <c r="KF18" s="83">
        <v>4888</v>
      </c>
      <c r="KG18" s="59">
        <v>48.04</v>
      </c>
      <c r="KH18" s="82">
        <v>83</v>
      </c>
      <c r="KI18" s="59">
        <v>50.3</v>
      </c>
      <c r="KJ18" s="82">
        <v>82</v>
      </c>
      <c r="KK18" s="59">
        <v>49.7</v>
      </c>
      <c r="KL18" s="82">
        <v>472</v>
      </c>
      <c r="KM18" s="59">
        <v>51.3</v>
      </c>
      <c r="KN18" s="82">
        <v>448</v>
      </c>
      <c r="KO18" s="59">
        <v>48.7</v>
      </c>
      <c r="KP18" s="79">
        <v>176</v>
      </c>
      <c r="KQ18" s="59">
        <v>33.590000000000003</v>
      </c>
      <c r="KR18" s="76">
        <v>348</v>
      </c>
      <c r="KS18" s="59">
        <v>66.41</v>
      </c>
      <c r="KT18" s="83">
        <v>3316</v>
      </c>
      <c r="KU18" s="59">
        <v>50.71</v>
      </c>
      <c r="KV18" s="83">
        <v>3223</v>
      </c>
      <c r="KW18" s="59">
        <v>49.29</v>
      </c>
      <c r="KX18" s="82">
        <v>58</v>
      </c>
      <c r="KY18" s="59">
        <v>46.77</v>
      </c>
      <c r="KZ18" s="82">
        <v>66</v>
      </c>
      <c r="LA18" s="59">
        <v>53.23</v>
      </c>
      <c r="LB18" s="82">
        <v>255</v>
      </c>
      <c r="LC18" s="59">
        <v>51.41</v>
      </c>
      <c r="LD18" s="82">
        <v>241</v>
      </c>
      <c r="LE18" s="59">
        <v>48.59</v>
      </c>
    </row>
    <row r="19" spans="1:317" s="31" customFormat="1" ht="16.149999999999999" customHeight="1">
      <c r="A19" s="202" t="s">
        <v>176</v>
      </c>
      <c r="B19" s="202"/>
      <c r="C19" s="64">
        <v>26</v>
      </c>
      <c r="D19" s="65">
        <v>4</v>
      </c>
      <c r="E19" s="65">
        <v>277</v>
      </c>
      <c r="F19" s="65">
        <v>70</v>
      </c>
      <c r="G19" s="65">
        <v>91</v>
      </c>
      <c r="H19" s="65">
        <v>27</v>
      </c>
      <c r="I19" s="65">
        <v>1346</v>
      </c>
      <c r="J19" s="65">
        <v>1220</v>
      </c>
      <c r="K19" s="65">
        <v>481</v>
      </c>
      <c r="L19" s="66">
        <v>754</v>
      </c>
      <c r="M19" s="67">
        <v>11</v>
      </c>
      <c r="N19" s="66">
        <v>4</v>
      </c>
      <c r="O19" s="67">
        <v>0</v>
      </c>
      <c r="P19" s="65">
        <v>0</v>
      </c>
      <c r="Q19" s="65">
        <v>0</v>
      </c>
      <c r="R19" s="65">
        <v>0</v>
      </c>
      <c r="S19" s="65">
        <v>1</v>
      </c>
      <c r="T19" s="65">
        <v>2</v>
      </c>
      <c r="U19" s="65">
        <v>8</v>
      </c>
      <c r="V19" s="65">
        <v>1</v>
      </c>
      <c r="W19" s="65">
        <v>1</v>
      </c>
      <c r="X19" s="65">
        <v>1</v>
      </c>
      <c r="Y19" s="65">
        <v>1</v>
      </c>
      <c r="Z19" s="66">
        <v>0</v>
      </c>
      <c r="AA19" s="67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1</v>
      </c>
      <c r="AP19" s="65">
        <v>2</v>
      </c>
      <c r="AQ19" s="65">
        <v>0</v>
      </c>
      <c r="AR19" s="65">
        <v>0</v>
      </c>
      <c r="AS19" s="65">
        <v>10</v>
      </c>
      <c r="AT19" s="66">
        <v>2</v>
      </c>
      <c r="AU19" s="67">
        <v>0</v>
      </c>
      <c r="AV19" s="65">
        <v>0</v>
      </c>
      <c r="AW19" s="65">
        <v>0</v>
      </c>
      <c r="AX19" s="65">
        <v>0</v>
      </c>
      <c r="AY19" s="65">
        <v>0</v>
      </c>
      <c r="AZ19" s="65">
        <v>1</v>
      </c>
      <c r="BA19" s="65">
        <v>36</v>
      </c>
      <c r="BB19" s="65">
        <v>23</v>
      </c>
      <c r="BC19" s="65">
        <v>18</v>
      </c>
      <c r="BD19" s="65">
        <v>13</v>
      </c>
      <c r="BE19" s="65">
        <v>0</v>
      </c>
      <c r="BF19" s="66">
        <v>0</v>
      </c>
      <c r="BG19" s="67">
        <v>0</v>
      </c>
      <c r="BH19" s="65">
        <v>0</v>
      </c>
      <c r="BI19" s="65">
        <v>5</v>
      </c>
      <c r="BJ19" s="65">
        <v>5</v>
      </c>
      <c r="BK19" s="65">
        <v>21</v>
      </c>
      <c r="BL19" s="65">
        <v>24</v>
      </c>
      <c r="BM19" s="65">
        <v>17</v>
      </c>
      <c r="BN19" s="65">
        <v>7</v>
      </c>
      <c r="BO19" s="65">
        <v>11</v>
      </c>
      <c r="BP19" s="65">
        <v>1</v>
      </c>
      <c r="BQ19" s="65">
        <v>0</v>
      </c>
      <c r="BR19" s="66">
        <v>0</v>
      </c>
      <c r="BS19" s="67">
        <v>0</v>
      </c>
      <c r="BT19" s="65">
        <v>0</v>
      </c>
      <c r="BU19" s="65">
        <v>2</v>
      </c>
      <c r="BV19" s="65">
        <v>2</v>
      </c>
      <c r="BW19" s="65">
        <v>2</v>
      </c>
      <c r="BX19" s="65">
        <v>7</v>
      </c>
      <c r="BY19" s="65">
        <v>8</v>
      </c>
      <c r="BZ19" s="65">
        <v>3</v>
      </c>
      <c r="CA19" s="65">
        <v>3</v>
      </c>
      <c r="CB19" s="65">
        <v>6</v>
      </c>
      <c r="CC19" s="65">
        <v>11</v>
      </c>
      <c r="CD19" s="65">
        <v>8</v>
      </c>
      <c r="CE19" s="65">
        <v>13</v>
      </c>
      <c r="CF19" s="65">
        <v>9</v>
      </c>
      <c r="CG19" s="65">
        <v>11</v>
      </c>
      <c r="CH19" s="65">
        <v>2</v>
      </c>
      <c r="CI19" s="65">
        <v>3</v>
      </c>
      <c r="CJ19" s="65">
        <v>0</v>
      </c>
      <c r="CK19" s="65">
        <v>1</v>
      </c>
      <c r="CL19" s="66">
        <v>0</v>
      </c>
      <c r="CM19" s="67">
        <v>0</v>
      </c>
      <c r="CN19" s="65">
        <v>0</v>
      </c>
      <c r="CO19" s="65">
        <v>0</v>
      </c>
      <c r="CP19" s="65">
        <v>0</v>
      </c>
      <c r="CQ19" s="65">
        <v>0</v>
      </c>
      <c r="CR19" s="66">
        <v>26</v>
      </c>
      <c r="CS19" s="65">
        <v>490</v>
      </c>
      <c r="CT19" s="66">
        <v>310</v>
      </c>
      <c r="CU19" s="67">
        <v>82566</v>
      </c>
      <c r="CV19" s="65">
        <v>84183</v>
      </c>
      <c r="CW19" s="55">
        <v>98.07918463347707</v>
      </c>
      <c r="CX19" s="67">
        <v>13201</v>
      </c>
      <c r="CY19" s="65">
        <v>12219</v>
      </c>
      <c r="CZ19" s="65">
        <v>60346</v>
      </c>
      <c r="DA19" s="65">
        <v>61790</v>
      </c>
      <c r="DB19" s="65">
        <v>9019</v>
      </c>
      <c r="DC19" s="65">
        <v>10174</v>
      </c>
      <c r="DD19" s="54">
        <v>15.988421384104837</v>
      </c>
      <c r="DE19" s="54">
        <v>14.51480702754713</v>
      </c>
      <c r="DF19" s="54">
        <v>73.088196109778849</v>
      </c>
      <c r="DG19" s="54">
        <v>73.399617499970304</v>
      </c>
      <c r="DH19" s="54">
        <v>10.923382506116319</v>
      </c>
      <c r="DI19" s="55">
        <v>12.085575472482567</v>
      </c>
      <c r="DJ19" s="67">
        <v>792</v>
      </c>
      <c r="DK19" s="54">
        <v>9.5994182170777531</v>
      </c>
      <c r="DL19" s="65">
        <v>677</v>
      </c>
      <c r="DM19" s="68">
        <v>8.0500841275409201</v>
      </c>
      <c r="DN19" s="54">
        <v>116.98670605612998</v>
      </c>
      <c r="DO19" s="65">
        <v>616</v>
      </c>
      <c r="DP19" s="54">
        <v>7.4662141688382517</v>
      </c>
      <c r="DQ19" s="65">
        <v>425</v>
      </c>
      <c r="DR19" s="55">
        <v>5.0535978644089967</v>
      </c>
      <c r="DS19" s="65">
        <v>2124</v>
      </c>
      <c r="DT19" s="65">
        <v>2781</v>
      </c>
      <c r="DU19" s="54">
        <v>59.45</v>
      </c>
      <c r="DV19" s="65">
        <v>2807</v>
      </c>
      <c r="DW19" s="65">
        <v>3245</v>
      </c>
      <c r="DX19" s="54">
        <v>71.959999999999994</v>
      </c>
      <c r="DY19" s="65">
        <v>2178</v>
      </c>
      <c r="DZ19" s="65">
        <v>2781</v>
      </c>
      <c r="EA19" s="54">
        <v>60.11</v>
      </c>
      <c r="EB19" s="65">
        <v>2890</v>
      </c>
      <c r="EC19" s="65">
        <v>3245</v>
      </c>
      <c r="ED19" s="55">
        <v>72.95</v>
      </c>
      <c r="EE19" s="71">
        <v>255</v>
      </c>
      <c r="EF19" s="72">
        <v>287</v>
      </c>
      <c r="EG19" s="72">
        <v>411</v>
      </c>
      <c r="EH19" s="72">
        <v>526</v>
      </c>
      <c r="EI19" s="55">
        <v>81.984334203655351</v>
      </c>
      <c r="EJ19" s="73">
        <v>198</v>
      </c>
      <c r="EK19" s="74">
        <v>220</v>
      </c>
      <c r="EL19" s="74">
        <v>190</v>
      </c>
      <c r="EM19" s="74">
        <v>249</v>
      </c>
      <c r="EN19" s="74">
        <v>154</v>
      </c>
      <c r="EO19" s="74">
        <v>170</v>
      </c>
      <c r="EP19" s="74">
        <v>43</v>
      </c>
      <c r="EQ19" s="74">
        <v>66</v>
      </c>
      <c r="ER19" s="74">
        <v>14</v>
      </c>
      <c r="ES19" s="74">
        <v>20</v>
      </c>
      <c r="ET19" s="74">
        <v>6</v>
      </c>
      <c r="EU19" s="74">
        <v>12</v>
      </c>
      <c r="EV19" s="74">
        <v>4</v>
      </c>
      <c r="EW19" s="74">
        <v>6</v>
      </c>
      <c r="EX19" s="74">
        <v>7</v>
      </c>
      <c r="EY19" s="74">
        <v>7</v>
      </c>
      <c r="EZ19" s="74">
        <v>2</v>
      </c>
      <c r="FA19" s="74">
        <v>1</v>
      </c>
      <c r="FB19" s="74">
        <v>0</v>
      </c>
      <c r="FC19" s="74">
        <v>0</v>
      </c>
      <c r="FD19" s="74">
        <v>1</v>
      </c>
      <c r="FE19" s="74">
        <v>1</v>
      </c>
      <c r="FF19" s="74">
        <v>10</v>
      </c>
      <c r="FG19" s="74">
        <v>21</v>
      </c>
      <c r="FH19" s="74">
        <v>0</v>
      </c>
      <c r="FI19" s="74">
        <v>0</v>
      </c>
      <c r="FJ19" s="74">
        <v>10</v>
      </c>
      <c r="FK19" s="74">
        <v>11</v>
      </c>
      <c r="FL19" s="74">
        <v>0</v>
      </c>
      <c r="FM19" s="74">
        <v>0</v>
      </c>
      <c r="FN19" s="74">
        <v>0</v>
      </c>
      <c r="FO19" s="74">
        <v>0</v>
      </c>
      <c r="FP19" s="74">
        <v>27</v>
      </c>
      <c r="FQ19" s="75">
        <v>29</v>
      </c>
      <c r="FR19" s="67">
        <v>27354</v>
      </c>
      <c r="FS19" s="142">
        <v>22856</v>
      </c>
      <c r="FT19" s="142">
        <v>35672</v>
      </c>
      <c r="FU19" s="142">
        <v>36730</v>
      </c>
      <c r="FV19" s="152">
        <v>0</v>
      </c>
      <c r="FW19" s="152">
        <v>0</v>
      </c>
      <c r="FX19" s="142">
        <v>4628</v>
      </c>
      <c r="FY19" s="142">
        <v>5385</v>
      </c>
      <c r="FZ19" s="152">
        <v>0</v>
      </c>
      <c r="GA19" s="152">
        <v>0</v>
      </c>
      <c r="GB19" s="142">
        <v>1711</v>
      </c>
      <c r="GC19" s="142">
        <v>6993</v>
      </c>
      <c r="GD19" s="152">
        <v>0</v>
      </c>
      <c r="GE19" s="147">
        <v>0</v>
      </c>
      <c r="GF19" s="142">
        <v>4288</v>
      </c>
      <c r="GG19" s="66">
        <v>3083</v>
      </c>
      <c r="GH19" s="67">
        <v>23</v>
      </c>
      <c r="GI19" s="65">
        <v>19</v>
      </c>
      <c r="GJ19" s="65" t="s">
        <v>174</v>
      </c>
      <c r="GK19" s="65" t="s">
        <v>174</v>
      </c>
      <c r="GL19" s="65" t="s">
        <v>174</v>
      </c>
      <c r="GM19" s="65" t="s">
        <v>174</v>
      </c>
      <c r="GN19" s="65" t="s">
        <v>174</v>
      </c>
      <c r="GO19" s="65" t="s">
        <v>174</v>
      </c>
      <c r="GP19" s="65" t="s">
        <v>174</v>
      </c>
      <c r="GQ19" s="65" t="s">
        <v>174</v>
      </c>
      <c r="GR19" s="65" t="s">
        <v>174</v>
      </c>
      <c r="GS19" s="65" t="s">
        <v>174</v>
      </c>
      <c r="GT19" s="65">
        <v>29</v>
      </c>
      <c r="GU19" s="65">
        <v>41</v>
      </c>
      <c r="GV19" s="77" t="s">
        <v>174</v>
      </c>
      <c r="GW19" s="65" t="s">
        <v>174</v>
      </c>
      <c r="GX19" s="65" t="s">
        <v>174</v>
      </c>
      <c r="GY19" s="65" t="s">
        <v>174</v>
      </c>
      <c r="GZ19" s="65" t="s">
        <v>174</v>
      </c>
      <c r="HA19" s="65" t="s">
        <v>174</v>
      </c>
      <c r="HB19" s="65" t="s">
        <v>174</v>
      </c>
      <c r="HC19" s="65" t="s">
        <v>174</v>
      </c>
      <c r="HD19" s="65" t="s">
        <v>174</v>
      </c>
      <c r="HE19" s="78" t="s">
        <v>174</v>
      </c>
      <c r="HF19" s="65">
        <v>4</v>
      </c>
      <c r="HG19" s="65">
        <v>0</v>
      </c>
      <c r="HH19" s="65">
        <v>0</v>
      </c>
      <c r="HI19" s="66">
        <v>1</v>
      </c>
      <c r="HJ19" s="67">
        <v>84</v>
      </c>
      <c r="HK19" s="65">
        <v>53</v>
      </c>
      <c r="HL19" s="65">
        <v>0</v>
      </c>
      <c r="HM19" s="65">
        <v>0</v>
      </c>
      <c r="HN19" s="65">
        <v>0</v>
      </c>
      <c r="HO19" s="66">
        <v>0</v>
      </c>
      <c r="HP19" s="67">
        <v>77</v>
      </c>
      <c r="HQ19" s="65">
        <v>426</v>
      </c>
      <c r="HR19" s="65">
        <v>69</v>
      </c>
      <c r="HS19" s="65">
        <v>401</v>
      </c>
      <c r="HT19" s="65">
        <v>8</v>
      </c>
      <c r="HU19" s="65">
        <v>25</v>
      </c>
      <c r="HV19" s="65">
        <v>4</v>
      </c>
      <c r="HW19" s="65">
        <v>28</v>
      </c>
      <c r="HX19" s="65">
        <v>2</v>
      </c>
      <c r="HY19" s="65">
        <v>39</v>
      </c>
      <c r="HZ19" s="65">
        <v>457922</v>
      </c>
      <c r="IA19" s="65">
        <v>3367244</v>
      </c>
      <c r="IB19" s="65">
        <v>410786</v>
      </c>
      <c r="IC19" s="65">
        <v>3190256</v>
      </c>
      <c r="ID19" s="65">
        <v>47136</v>
      </c>
      <c r="IE19" s="65">
        <v>176988</v>
      </c>
      <c r="IF19" s="65">
        <v>23568</v>
      </c>
      <c r="IG19" s="65">
        <v>256152</v>
      </c>
      <c r="IH19" s="65">
        <v>5781</v>
      </c>
      <c r="II19" s="66">
        <v>285273</v>
      </c>
      <c r="IJ19" s="79">
        <v>19</v>
      </c>
      <c r="IK19" s="76">
        <v>166</v>
      </c>
      <c r="IL19" s="76">
        <v>155</v>
      </c>
      <c r="IM19" s="76">
        <v>177</v>
      </c>
      <c r="IN19" s="76">
        <v>3</v>
      </c>
      <c r="IO19" s="80">
        <v>3</v>
      </c>
      <c r="IP19" s="79">
        <v>55</v>
      </c>
      <c r="IQ19" s="76">
        <v>73</v>
      </c>
      <c r="IR19" s="76">
        <v>10</v>
      </c>
      <c r="IS19" s="80">
        <v>9</v>
      </c>
      <c r="IT19" s="81">
        <v>586</v>
      </c>
      <c r="IU19" s="82">
        <v>484</v>
      </c>
      <c r="IV19" s="82">
        <v>39</v>
      </c>
      <c r="IW19" s="82">
        <v>14</v>
      </c>
      <c r="IX19" s="82">
        <v>222</v>
      </c>
      <c r="IY19" s="82">
        <v>140</v>
      </c>
      <c r="IZ19" s="82">
        <v>325</v>
      </c>
      <c r="JA19" s="82">
        <v>330</v>
      </c>
      <c r="JB19" s="82">
        <v>1409</v>
      </c>
      <c r="JC19" s="82">
        <v>1338</v>
      </c>
      <c r="JD19" s="82">
        <v>43</v>
      </c>
      <c r="JE19" s="82">
        <v>15</v>
      </c>
      <c r="JF19" s="82">
        <v>388</v>
      </c>
      <c r="JG19" s="82">
        <v>323</v>
      </c>
      <c r="JH19" s="82">
        <v>978</v>
      </c>
      <c r="JI19" s="82">
        <v>1000</v>
      </c>
      <c r="JJ19" s="79">
        <v>165</v>
      </c>
      <c r="JK19" s="76">
        <v>127</v>
      </c>
      <c r="JL19" s="76">
        <v>165</v>
      </c>
      <c r="JM19" s="76">
        <v>125</v>
      </c>
      <c r="JN19" s="76">
        <v>0</v>
      </c>
      <c r="JO19" s="76">
        <v>2</v>
      </c>
      <c r="JP19" s="76">
        <v>434</v>
      </c>
      <c r="JQ19" s="76">
        <v>433</v>
      </c>
      <c r="JR19" s="76">
        <v>433</v>
      </c>
      <c r="JS19" s="76">
        <v>429</v>
      </c>
      <c r="JT19" s="76">
        <v>1</v>
      </c>
      <c r="JU19" s="80">
        <v>4</v>
      </c>
      <c r="JV19" s="54">
        <v>99.76</v>
      </c>
      <c r="JW19" s="54">
        <v>98.45</v>
      </c>
      <c r="JX19" s="54">
        <v>30.681179269083831</v>
      </c>
      <c r="JY19" s="55">
        <v>28.265521649713747</v>
      </c>
      <c r="JZ19" s="79">
        <v>199</v>
      </c>
      <c r="KA19" s="59">
        <v>28.55</v>
      </c>
      <c r="KB19" s="76">
        <v>498</v>
      </c>
      <c r="KC19" s="59">
        <v>71.45</v>
      </c>
      <c r="KD19" s="83">
        <v>5182</v>
      </c>
      <c r="KE19" s="59">
        <v>51.94987468671679</v>
      </c>
      <c r="KF19" s="83">
        <v>4793</v>
      </c>
      <c r="KG19" s="59">
        <v>48.05012531328321</v>
      </c>
      <c r="KH19" s="82">
        <v>82</v>
      </c>
      <c r="KI19" s="59">
        <v>52.23</v>
      </c>
      <c r="KJ19" s="82">
        <v>75</v>
      </c>
      <c r="KK19" s="59">
        <v>47.77</v>
      </c>
      <c r="KL19" s="82">
        <v>408</v>
      </c>
      <c r="KM19" s="59">
        <v>48.17</v>
      </c>
      <c r="KN19" s="82">
        <v>439</v>
      </c>
      <c r="KO19" s="59">
        <v>51.83</v>
      </c>
      <c r="KP19" s="79">
        <v>164</v>
      </c>
      <c r="KQ19" s="59">
        <v>32.869999999999997</v>
      </c>
      <c r="KR19" s="76">
        <v>335</v>
      </c>
      <c r="KS19" s="59">
        <v>67.13</v>
      </c>
      <c r="KT19" s="83">
        <v>3071</v>
      </c>
      <c r="KU19" s="59">
        <v>50.84437086092715</v>
      </c>
      <c r="KV19" s="83">
        <v>2969</v>
      </c>
      <c r="KW19" s="59">
        <v>49.15562913907285</v>
      </c>
      <c r="KX19" s="82">
        <v>64</v>
      </c>
      <c r="KY19" s="59">
        <v>52.46</v>
      </c>
      <c r="KZ19" s="82">
        <v>58</v>
      </c>
      <c r="LA19" s="59">
        <v>47.54</v>
      </c>
      <c r="LB19" s="82">
        <v>291</v>
      </c>
      <c r="LC19" s="59">
        <v>51.87</v>
      </c>
      <c r="LD19" s="82">
        <v>270</v>
      </c>
      <c r="LE19" s="59">
        <v>48.13</v>
      </c>
    </row>
    <row r="20" spans="1:317" s="31" customFormat="1" ht="16.149999999999999" customHeight="1">
      <c r="A20" s="202" t="s">
        <v>177</v>
      </c>
      <c r="B20" s="202"/>
      <c r="C20" s="64">
        <v>25</v>
      </c>
      <c r="D20" s="65">
        <v>4</v>
      </c>
      <c r="E20" s="65">
        <v>265</v>
      </c>
      <c r="F20" s="65">
        <v>74</v>
      </c>
      <c r="G20" s="65">
        <v>89</v>
      </c>
      <c r="H20" s="65">
        <v>25</v>
      </c>
      <c r="I20" s="65">
        <v>1297</v>
      </c>
      <c r="J20" s="65">
        <v>1196</v>
      </c>
      <c r="K20" s="65">
        <v>426</v>
      </c>
      <c r="L20" s="66">
        <v>782</v>
      </c>
      <c r="M20" s="67">
        <v>11</v>
      </c>
      <c r="N20" s="66">
        <v>4</v>
      </c>
      <c r="O20" s="67">
        <v>0</v>
      </c>
      <c r="P20" s="65">
        <v>0</v>
      </c>
      <c r="Q20" s="65">
        <v>0</v>
      </c>
      <c r="R20" s="65">
        <v>0</v>
      </c>
      <c r="S20" s="65">
        <v>1</v>
      </c>
      <c r="T20" s="65">
        <v>2</v>
      </c>
      <c r="U20" s="65">
        <v>8</v>
      </c>
      <c r="V20" s="65">
        <v>1</v>
      </c>
      <c r="W20" s="65">
        <v>1</v>
      </c>
      <c r="X20" s="65">
        <v>1</v>
      </c>
      <c r="Y20" s="65">
        <v>1</v>
      </c>
      <c r="Z20" s="66">
        <v>0</v>
      </c>
      <c r="AA20" s="67">
        <v>0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65">
        <v>0</v>
      </c>
      <c r="AL20" s="65">
        <v>0</v>
      </c>
      <c r="AM20" s="65"/>
      <c r="AN20" s="65"/>
      <c r="AO20" s="65">
        <v>1</v>
      </c>
      <c r="AP20" s="65">
        <v>1</v>
      </c>
      <c r="AQ20" s="65">
        <v>0</v>
      </c>
      <c r="AR20" s="65">
        <v>1</v>
      </c>
      <c r="AS20" s="65">
        <v>10</v>
      </c>
      <c r="AT20" s="66">
        <v>2</v>
      </c>
      <c r="AU20" s="67">
        <v>0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65">
        <v>34</v>
      </c>
      <c r="BB20" s="65">
        <v>25</v>
      </c>
      <c r="BC20" s="65">
        <v>17</v>
      </c>
      <c r="BD20" s="65">
        <v>12</v>
      </c>
      <c r="BE20" s="65">
        <v>0</v>
      </c>
      <c r="BF20" s="66">
        <v>0</v>
      </c>
      <c r="BG20" s="67">
        <v>1</v>
      </c>
      <c r="BH20" s="65">
        <v>0</v>
      </c>
      <c r="BI20" s="65">
        <v>6</v>
      </c>
      <c r="BJ20" s="65">
        <v>5</v>
      </c>
      <c r="BK20" s="65">
        <v>18</v>
      </c>
      <c r="BL20" s="65">
        <v>24</v>
      </c>
      <c r="BM20" s="65">
        <v>16</v>
      </c>
      <c r="BN20" s="65">
        <v>7</v>
      </c>
      <c r="BO20" s="65">
        <v>10</v>
      </c>
      <c r="BP20" s="65">
        <v>1</v>
      </c>
      <c r="BQ20" s="65">
        <v>0</v>
      </c>
      <c r="BR20" s="66">
        <v>0</v>
      </c>
      <c r="BS20" s="67">
        <v>1</v>
      </c>
      <c r="BT20" s="65">
        <v>0</v>
      </c>
      <c r="BU20" s="65">
        <v>2</v>
      </c>
      <c r="BV20" s="65">
        <v>0</v>
      </c>
      <c r="BW20" s="65">
        <v>3</v>
      </c>
      <c r="BX20" s="65">
        <v>7</v>
      </c>
      <c r="BY20" s="65">
        <v>3</v>
      </c>
      <c r="BZ20" s="65">
        <v>3</v>
      </c>
      <c r="CA20" s="65">
        <v>5</v>
      </c>
      <c r="CB20" s="65">
        <v>6</v>
      </c>
      <c r="CC20" s="65">
        <v>8</v>
      </c>
      <c r="CD20" s="65">
        <v>9</v>
      </c>
      <c r="CE20" s="65">
        <v>13</v>
      </c>
      <c r="CF20" s="65">
        <v>10</v>
      </c>
      <c r="CG20" s="65">
        <v>12</v>
      </c>
      <c r="CH20" s="65">
        <v>2</v>
      </c>
      <c r="CI20" s="65">
        <v>4</v>
      </c>
      <c r="CJ20" s="65">
        <v>0</v>
      </c>
      <c r="CK20" s="65">
        <v>0</v>
      </c>
      <c r="CL20" s="66">
        <v>0</v>
      </c>
      <c r="CM20" s="67">
        <v>448</v>
      </c>
      <c r="CN20" s="65">
        <v>823</v>
      </c>
      <c r="CO20" s="65">
        <v>331</v>
      </c>
      <c r="CP20" s="65">
        <v>184</v>
      </c>
      <c r="CQ20" s="65">
        <v>3</v>
      </c>
      <c r="CR20" s="66">
        <v>33</v>
      </c>
      <c r="CS20" s="65">
        <v>454</v>
      </c>
      <c r="CT20" s="66">
        <v>283</v>
      </c>
      <c r="CU20" s="67">
        <v>82510</v>
      </c>
      <c r="CV20" s="65">
        <v>84268</v>
      </c>
      <c r="CW20" s="55">
        <v>97.913798832296962</v>
      </c>
      <c r="CX20" s="67">
        <v>12977</v>
      </c>
      <c r="CY20" s="65">
        <v>11956</v>
      </c>
      <c r="CZ20" s="65">
        <v>60019</v>
      </c>
      <c r="DA20" s="65">
        <v>61487</v>
      </c>
      <c r="DB20" s="65">
        <v>9514</v>
      </c>
      <c r="DC20" s="65">
        <v>10825</v>
      </c>
      <c r="DD20" s="54">
        <v>15.727790570839897</v>
      </c>
      <c r="DE20" s="54">
        <v>14.188066644515118</v>
      </c>
      <c r="DF20" s="54">
        <v>72.74148588049934</v>
      </c>
      <c r="DG20" s="54">
        <v>72.966013195993739</v>
      </c>
      <c r="DH20" s="54">
        <v>11.530723548660768</v>
      </c>
      <c r="DI20" s="55">
        <v>12.845920159491147</v>
      </c>
      <c r="DJ20" s="67">
        <v>736</v>
      </c>
      <c r="DK20" s="54">
        <v>8.9171048486757627</v>
      </c>
      <c r="DL20" s="65">
        <v>694</v>
      </c>
      <c r="DM20" s="68">
        <v>8.2397848632540036</v>
      </c>
      <c r="DN20" s="54">
        <v>106.05187319884726</v>
      </c>
      <c r="DO20" s="65">
        <v>636</v>
      </c>
      <c r="DP20" s="54">
        <v>7.7055416898882942</v>
      </c>
      <c r="DQ20" s="65">
        <v>450</v>
      </c>
      <c r="DR20" s="55">
        <v>5.3427999833779563</v>
      </c>
      <c r="DS20" s="65">
        <v>1952</v>
      </c>
      <c r="DT20" s="65">
        <v>2885</v>
      </c>
      <c r="DU20" s="54">
        <v>58.6</v>
      </c>
      <c r="DV20" s="65">
        <v>2728</v>
      </c>
      <c r="DW20" s="65">
        <v>3273</v>
      </c>
      <c r="DX20" s="54">
        <v>71.25</v>
      </c>
      <c r="DY20" s="65">
        <v>2108</v>
      </c>
      <c r="DZ20" s="65">
        <v>2885</v>
      </c>
      <c r="EA20" s="54">
        <v>60.49</v>
      </c>
      <c r="EB20" s="65">
        <v>2887</v>
      </c>
      <c r="EC20" s="65">
        <v>3273</v>
      </c>
      <c r="ED20" s="55">
        <v>73.14</v>
      </c>
      <c r="EE20" s="71">
        <v>270</v>
      </c>
      <c r="EF20" s="72">
        <v>301</v>
      </c>
      <c r="EG20" s="72">
        <v>418</v>
      </c>
      <c r="EH20" s="72">
        <v>517</v>
      </c>
      <c r="EI20" s="55">
        <v>84.107579462102692</v>
      </c>
      <c r="EJ20" s="73">
        <v>209</v>
      </c>
      <c r="EK20" s="74">
        <v>228</v>
      </c>
      <c r="EL20" s="74">
        <v>191</v>
      </c>
      <c r="EM20" s="74">
        <v>247</v>
      </c>
      <c r="EN20" s="74">
        <v>167</v>
      </c>
      <c r="EO20" s="74">
        <v>177</v>
      </c>
      <c r="EP20" s="74">
        <v>42</v>
      </c>
      <c r="EQ20" s="74">
        <v>60</v>
      </c>
      <c r="ER20" s="74">
        <v>14</v>
      </c>
      <c r="ES20" s="74">
        <v>16</v>
      </c>
      <c r="ET20" s="74">
        <v>6</v>
      </c>
      <c r="EU20" s="74">
        <v>15</v>
      </c>
      <c r="EV20" s="74">
        <v>4</v>
      </c>
      <c r="EW20" s="74">
        <v>5</v>
      </c>
      <c r="EX20" s="74">
        <v>7</v>
      </c>
      <c r="EY20" s="74">
        <v>7</v>
      </c>
      <c r="EZ20" s="74">
        <v>1</v>
      </c>
      <c r="FA20" s="74">
        <v>1</v>
      </c>
      <c r="FB20" s="74">
        <v>0</v>
      </c>
      <c r="FC20" s="74">
        <v>0</v>
      </c>
      <c r="FD20" s="74">
        <v>1</v>
      </c>
      <c r="FE20" s="74">
        <v>2</v>
      </c>
      <c r="FF20" s="74">
        <v>11</v>
      </c>
      <c r="FG20" s="74">
        <v>23</v>
      </c>
      <c r="FH20" s="74">
        <v>0</v>
      </c>
      <c r="FI20" s="74">
        <v>0</v>
      </c>
      <c r="FJ20" s="74">
        <v>12</v>
      </c>
      <c r="FK20" s="74">
        <v>10</v>
      </c>
      <c r="FL20" s="74">
        <v>0</v>
      </c>
      <c r="FM20" s="74">
        <v>0</v>
      </c>
      <c r="FN20" s="74">
        <v>0</v>
      </c>
      <c r="FO20" s="74">
        <v>0</v>
      </c>
      <c r="FP20" s="74">
        <v>23</v>
      </c>
      <c r="FQ20" s="75">
        <v>27</v>
      </c>
      <c r="FR20" s="67">
        <v>27328</v>
      </c>
      <c r="FS20" s="142">
        <v>22913</v>
      </c>
      <c r="FT20" s="142">
        <v>35702</v>
      </c>
      <c r="FU20" s="142">
        <v>36743</v>
      </c>
      <c r="FV20" s="152">
        <v>0</v>
      </c>
      <c r="FW20" s="152">
        <v>0</v>
      </c>
      <c r="FX20" s="142">
        <v>4771</v>
      </c>
      <c r="FY20" s="142">
        <v>5547</v>
      </c>
      <c r="FZ20" s="152">
        <v>0</v>
      </c>
      <c r="GA20" s="152">
        <v>0</v>
      </c>
      <c r="GB20" s="142">
        <v>1732</v>
      </c>
      <c r="GC20" s="142">
        <v>7109</v>
      </c>
      <c r="GD20" s="152">
        <v>0</v>
      </c>
      <c r="GE20" s="147">
        <v>0</v>
      </c>
      <c r="GF20" s="142">
        <v>4347</v>
      </c>
      <c r="GG20" s="66">
        <v>3142</v>
      </c>
      <c r="GH20" s="67">
        <v>25</v>
      </c>
      <c r="GI20" s="65">
        <v>24</v>
      </c>
      <c r="GJ20" s="65" t="s">
        <v>174</v>
      </c>
      <c r="GK20" s="65" t="s">
        <v>174</v>
      </c>
      <c r="GL20" s="65" t="s">
        <v>174</v>
      </c>
      <c r="GM20" s="65" t="s">
        <v>174</v>
      </c>
      <c r="GN20" s="65" t="s">
        <v>174</v>
      </c>
      <c r="GO20" s="65" t="s">
        <v>174</v>
      </c>
      <c r="GP20" s="65" t="s">
        <v>174</v>
      </c>
      <c r="GQ20" s="65" t="s">
        <v>174</v>
      </c>
      <c r="GR20" s="65" t="s">
        <v>174</v>
      </c>
      <c r="GS20" s="65" t="s">
        <v>174</v>
      </c>
      <c r="GT20" s="65">
        <v>33</v>
      </c>
      <c r="GU20" s="65">
        <v>43</v>
      </c>
      <c r="GV20" s="77" t="s">
        <v>174</v>
      </c>
      <c r="GW20" s="65" t="s">
        <v>174</v>
      </c>
      <c r="GX20" s="65" t="s">
        <v>174</v>
      </c>
      <c r="GY20" s="65" t="s">
        <v>174</v>
      </c>
      <c r="GZ20" s="65" t="s">
        <v>174</v>
      </c>
      <c r="HA20" s="65" t="s">
        <v>174</v>
      </c>
      <c r="HB20" s="65" t="s">
        <v>174</v>
      </c>
      <c r="HC20" s="65" t="s">
        <v>174</v>
      </c>
      <c r="HD20" s="65" t="s">
        <v>174</v>
      </c>
      <c r="HE20" s="78" t="s">
        <v>174</v>
      </c>
      <c r="HF20" s="65">
        <v>2</v>
      </c>
      <c r="HG20" s="65">
        <v>0</v>
      </c>
      <c r="HH20" s="65">
        <v>0</v>
      </c>
      <c r="HI20" s="66">
        <v>0</v>
      </c>
      <c r="HJ20" s="67">
        <v>77</v>
      </c>
      <c r="HK20" s="65">
        <v>56</v>
      </c>
      <c r="HL20" s="65">
        <v>0</v>
      </c>
      <c r="HM20" s="65">
        <v>0</v>
      </c>
      <c r="HN20" s="65">
        <v>0</v>
      </c>
      <c r="HO20" s="66">
        <v>2</v>
      </c>
      <c r="HP20" s="67">
        <v>64</v>
      </c>
      <c r="HQ20" s="65">
        <v>447</v>
      </c>
      <c r="HR20" s="65">
        <v>48</v>
      </c>
      <c r="HS20" s="65">
        <v>423</v>
      </c>
      <c r="HT20" s="65">
        <v>16</v>
      </c>
      <c r="HU20" s="65">
        <v>24</v>
      </c>
      <c r="HV20" s="65">
        <v>0</v>
      </c>
      <c r="HW20" s="65">
        <v>31</v>
      </c>
      <c r="HX20" s="65">
        <v>0</v>
      </c>
      <c r="HY20" s="65">
        <v>49</v>
      </c>
      <c r="HZ20" s="65">
        <v>454934</v>
      </c>
      <c r="IA20" s="65">
        <v>3521482</v>
      </c>
      <c r="IB20" s="65">
        <v>358886</v>
      </c>
      <c r="IC20" s="65">
        <v>3385414</v>
      </c>
      <c r="ID20" s="65">
        <v>96048</v>
      </c>
      <c r="IE20" s="65">
        <v>136068</v>
      </c>
      <c r="IF20" s="65">
        <v>0</v>
      </c>
      <c r="IG20" s="65">
        <v>281838</v>
      </c>
      <c r="IH20" s="65">
        <v>0</v>
      </c>
      <c r="II20" s="66">
        <v>345645</v>
      </c>
      <c r="IJ20" s="79">
        <v>23</v>
      </c>
      <c r="IK20" s="76">
        <v>178</v>
      </c>
      <c r="IL20" s="76">
        <v>184</v>
      </c>
      <c r="IM20" s="76">
        <v>196</v>
      </c>
      <c r="IN20" s="76">
        <v>2</v>
      </c>
      <c r="IO20" s="80">
        <v>1</v>
      </c>
      <c r="IP20" s="79">
        <v>63</v>
      </c>
      <c r="IQ20" s="76">
        <v>71</v>
      </c>
      <c r="IR20" s="76">
        <v>4</v>
      </c>
      <c r="IS20" s="80">
        <v>7</v>
      </c>
      <c r="IT20" s="81">
        <v>618</v>
      </c>
      <c r="IU20" s="82">
        <v>516</v>
      </c>
      <c r="IV20" s="82">
        <v>38</v>
      </c>
      <c r="IW20" s="82">
        <v>15</v>
      </c>
      <c r="IX20" s="82">
        <v>264</v>
      </c>
      <c r="IY20" s="82">
        <v>174</v>
      </c>
      <c r="IZ20" s="82">
        <v>316</v>
      </c>
      <c r="JA20" s="82">
        <v>327</v>
      </c>
      <c r="JB20" s="82">
        <v>1460</v>
      </c>
      <c r="JC20" s="82">
        <v>1341</v>
      </c>
      <c r="JD20" s="82">
        <v>41</v>
      </c>
      <c r="JE20" s="82">
        <v>15</v>
      </c>
      <c r="JF20" s="82">
        <v>497</v>
      </c>
      <c r="JG20" s="82">
        <v>422</v>
      </c>
      <c r="JH20" s="82">
        <v>922</v>
      </c>
      <c r="JI20" s="82">
        <v>904</v>
      </c>
      <c r="JJ20" s="79">
        <v>154</v>
      </c>
      <c r="JK20" s="76">
        <v>107</v>
      </c>
      <c r="JL20" s="76">
        <v>153</v>
      </c>
      <c r="JM20" s="76">
        <v>104</v>
      </c>
      <c r="JN20" s="76">
        <v>1</v>
      </c>
      <c r="JO20" s="76">
        <v>3</v>
      </c>
      <c r="JP20" s="76">
        <v>410</v>
      </c>
      <c r="JQ20" s="76">
        <v>381</v>
      </c>
      <c r="JR20" s="76">
        <v>404</v>
      </c>
      <c r="JS20" s="76">
        <v>373</v>
      </c>
      <c r="JT20" s="76">
        <v>6</v>
      </c>
      <c r="JU20" s="80">
        <v>8</v>
      </c>
      <c r="JV20" s="54">
        <v>99.7713315979463</v>
      </c>
      <c r="JW20" s="54">
        <v>98.547958845004985</v>
      </c>
      <c r="JX20" s="54">
        <v>31.664101937209672</v>
      </c>
      <c r="JY20" s="55">
        <v>29.365803739351698</v>
      </c>
      <c r="JZ20" s="79">
        <v>185</v>
      </c>
      <c r="KA20" s="59">
        <v>26.89</v>
      </c>
      <c r="KB20" s="76">
        <v>503</v>
      </c>
      <c r="KC20" s="59">
        <v>73.11</v>
      </c>
      <c r="KD20" s="83">
        <v>4988</v>
      </c>
      <c r="KE20" s="59">
        <v>51.470436487462592</v>
      </c>
      <c r="KF20" s="83">
        <v>4703</v>
      </c>
      <c r="KG20" s="59">
        <v>48.529563512537408</v>
      </c>
      <c r="KH20" s="82">
        <v>88</v>
      </c>
      <c r="KI20" s="59">
        <v>53.01</v>
      </c>
      <c r="KJ20" s="82">
        <v>78</v>
      </c>
      <c r="KK20" s="59">
        <v>46.99</v>
      </c>
      <c r="KL20" s="82">
        <v>373</v>
      </c>
      <c r="KM20" s="59">
        <v>48.32</v>
      </c>
      <c r="KN20" s="82">
        <v>399</v>
      </c>
      <c r="KO20" s="59">
        <v>51.68</v>
      </c>
      <c r="KP20" s="79">
        <v>149</v>
      </c>
      <c r="KQ20" s="59">
        <v>31.97</v>
      </c>
      <c r="KR20" s="76">
        <v>317</v>
      </c>
      <c r="KS20" s="59">
        <v>68.03</v>
      </c>
      <c r="KT20" s="83">
        <v>2808</v>
      </c>
      <c r="KU20" s="59">
        <v>51.684152401987845</v>
      </c>
      <c r="KV20" s="83">
        <v>2625</v>
      </c>
      <c r="KW20" s="59">
        <v>48.315847598012148</v>
      </c>
      <c r="KX20" s="82">
        <v>70</v>
      </c>
      <c r="KY20" s="59">
        <v>57.38</v>
      </c>
      <c r="KZ20" s="82">
        <v>52</v>
      </c>
      <c r="LA20" s="59">
        <v>42.62</v>
      </c>
      <c r="LB20" s="82">
        <v>290</v>
      </c>
      <c r="LC20" s="59">
        <v>54.72</v>
      </c>
      <c r="LD20" s="82">
        <v>240</v>
      </c>
      <c r="LE20" s="59">
        <v>45.28</v>
      </c>
    </row>
    <row r="21" spans="1:317" s="31" customFormat="1" ht="16.149999999999999" customHeight="1">
      <c r="A21" s="202" t="s">
        <v>178</v>
      </c>
      <c r="B21" s="202"/>
      <c r="C21" s="64">
        <v>25</v>
      </c>
      <c r="D21" s="65">
        <v>4</v>
      </c>
      <c r="E21" s="65">
        <v>261</v>
      </c>
      <c r="F21" s="65">
        <v>81</v>
      </c>
      <c r="G21" s="65">
        <v>90</v>
      </c>
      <c r="H21" s="65">
        <v>25</v>
      </c>
      <c r="I21" s="65">
        <v>1264</v>
      </c>
      <c r="J21" s="65">
        <v>1166</v>
      </c>
      <c r="K21" s="65">
        <v>522</v>
      </c>
      <c r="L21" s="66">
        <v>803</v>
      </c>
      <c r="M21" s="67">
        <v>11</v>
      </c>
      <c r="N21" s="66">
        <v>4</v>
      </c>
      <c r="O21" s="67">
        <v>0</v>
      </c>
      <c r="P21" s="65">
        <v>0</v>
      </c>
      <c r="Q21" s="65">
        <v>0</v>
      </c>
      <c r="R21" s="65">
        <v>0</v>
      </c>
      <c r="S21" s="65">
        <v>1</v>
      </c>
      <c r="T21" s="65">
        <v>2</v>
      </c>
      <c r="U21" s="65">
        <v>8</v>
      </c>
      <c r="V21" s="65">
        <v>1</v>
      </c>
      <c r="W21" s="65">
        <v>1</v>
      </c>
      <c r="X21" s="65">
        <v>1</v>
      </c>
      <c r="Y21" s="84">
        <v>1</v>
      </c>
      <c r="Z21" s="85">
        <v>0</v>
      </c>
      <c r="AA21" s="67">
        <v>0</v>
      </c>
      <c r="AB21" s="65">
        <v>0</v>
      </c>
      <c r="AC21" s="65">
        <v>0</v>
      </c>
      <c r="AD21" s="65">
        <v>0</v>
      </c>
      <c r="AE21" s="65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5">
        <v>0</v>
      </c>
      <c r="AL21" s="65">
        <v>0</v>
      </c>
      <c r="AM21" s="65"/>
      <c r="AN21" s="65"/>
      <c r="AO21" s="65">
        <v>1</v>
      </c>
      <c r="AP21" s="65">
        <v>1</v>
      </c>
      <c r="AQ21" s="65">
        <v>0</v>
      </c>
      <c r="AR21" s="65">
        <v>1</v>
      </c>
      <c r="AS21" s="65">
        <v>10</v>
      </c>
      <c r="AT21" s="66">
        <v>2</v>
      </c>
      <c r="AU21" s="67">
        <v>0</v>
      </c>
      <c r="AV21" s="65">
        <v>0</v>
      </c>
      <c r="AW21" s="65">
        <v>0</v>
      </c>
      <c r="AX21" s="65">
        <v>0</v>
      </c>
      <c r="AY21" s="65">
        <v>0</v>
      </c>
      <c r="AZ21" s="65">
        <v>0</v>
      </c>
      <c r="BA21" s="65">
        <v>32</v>
      </c>
      <c r="BB21" s="65">
        <v>31</v>
      </c>
      <c r="BC21" s="65">
        <v>16</v>
      </c>
      <c r="BD21" s="65">
        <v>10</v>
      </c>
      <c r="BE21" s="65">
        <v>0</v>
      </c>
      <c r="BF21" s="66">
        <v>0</v>
      </c>
      <c r="BG21" s="67">
        <v>0</v>
      </c>
      <c r="BH21" s="65">
        <v>0</v>
      </c>
      <c r="BI21" s="65">
        <v>8</v>
      </c>
      <c r="BJ21" s="65">
        <v>5</v>
      </c>
      <c r="BK21" s="65">
        <v>15</v>
      </c>
      <c r="BL21" s="65">
        <v>27</v>
      </c>
      <c r="BM21" s="65">
        <v>14</v>
      </c>
      <c r="BN21" s="65">
        <v>8</v>
      </c>
      <c r="BO21" s="65">
        <v>10</v>
      </c>
      <c r="BP21" s="65">
        <v>1</v>
      </c>
      <c r="BQ21" s="84">
        <v>1</v>
      </c>
      <c r="BR21" s="85">
        <v>0</v>
      </c>
      <c r="BS21" s="67">
        <v>1</v>
      </c>
      <c r="BT21" s="65">
        <v>1</v>
      </c>
      <c r="BU21" s="65">
        <v>2</v>
      </c>
      <c r="BV21" s="65">
        <v>1</v>
      </c>
      <c r="BW21" s="65">
        <v>4</v>
      </c>
      <c r="BX21" s="65">
        <v>8</v>
      </c>
      <c r="BY21" s="65">
        <v>4</v>
      </c>
      <c r="BZ21" s="65">
        <v>4</v>
      </c>
      <c r="CA21" s="65">
        <v>3</v>
      </c>
      <c r="CB21" s="65">
        <v>6</v>
      </c>
      <c r="CC21" s="65">
        <v>7</v>
      </c>
      <c r="CD21" s="65">
        <v>9</v>
      </c>
      <c r="CE21" s="65">
        <v>13</v>
      </c>
      <c r="CF21" s="65">
        <v>10</v>
      </c>
      <c r="CG21" s="65">
        <v>11</v>
      </c>
      <c r="CH21" s="65">
        <v>2</v>
      </c>
      <c r="CI21" s="65">
        <v>3</v>
      </c>
      <c r="CJ21" s="65">
        <v>0</v>
      </c>
      <c r="CK21" s="65">
        <v>0</v>
      </c>
      <c r="CL21" s="66">
        <v>0</v>
      </c>
      <c r="CM21" s="67">
        <v>438</v>
      </c>
      <c r="CN21" s="65">
        <v>842</v>
      </c>
      <c r="CO21" s="65">
        <v>322</v>
      </c>
      <c r="CP21" s="65">
        <v>190</v>
      </c>
      <c r="CQ21" s="65">
        <v>4</v>
      </c>
      <c r="CR21" s="66">
        <v>32</v>
      </c>
      <c r="CS21" s="65">
        <v>455</v>
      </c>
      <c r="CT21" s="66">
        <v>282</v>
      </c>
      <c r="CU21" s="67">
        <v>82464</v>
      </c>
      <c r="CV21" s="65">
        <v>84415</v>
      </c>
      <c r="CW21" s="55">
        <v>97.69</v>
      </c>
      <c r="CX21" s="67">
        <v>12850</v>
      </c>
      <c r="CY21" s="65">
        <v>11761</v>
      </c>
      <c r="CZ21" s="65">
        <v>59654</v>
      </c>
      <c r="DA21" s="65">
        <v>61227</v>
      </c>
      <c r="DB21" s="65">
        <v>9960</v>
      </c>
      <c r="DC21" s="65">
        <v>11427</v>
      </c>
      <c r="DD21" s="54">
        <v>15.58</v>
      </c>
      <c r="DE21" s="54">
        <v>13.93</v>
      </c>
      <c r="DF21" s="54">
        <v>72.34</v>
      </c>
      <c r="DG21" s="54">
        <v>72.53</v>
      </c>
      <c r="DH21" s="54">
        <v>12.08</v>
      </c>
      <c r="DI21" s="55">
        <v>13.54</v>
      </c>
      <c r="DJ21" s="67">
        <v>753</v>
      </c>
      <c r="DK21" s="54">
        <v>9.1300000000000008</v>
      </c>
      <c r="DL21" s="65">
        <v>649</v>
      </c>
      <c r="DM21" s="68">
        <v>7.69</v>
      </c>
      <c r="DN21" s="54">
        <v>116.02</v>
      </c>
      <c r="DO21" s="65">
        <v>641</v>
      </c>
      <c r="DP21" s="54">
        <v>7.77</v>
      </c>
      <c r="DQ21" s="65">
        <v>485</v>
      </c>
      <c r="DR21" s="55">
        <v>5.75</v>
      </c>
      <c r="DS21" s="65">
        <v>1983</v>
      </c>
      <c r="DT21" s="65">
        <v>2741</v>
      </c>
      <c r="DU21" s="54">
        <v>57.27</v>
      </c>
      <c r="DV21" s="65">
        <v>2738</v>
      </c>
      <c r="DW21" s="65">
        <v>2923</v>
      </c>
      <c r="DX21" s="54">
        <v>67.12</v>
      </c>
      <c r="DY21" s="65">
        <v>2141</v>
      </c>
      <c r="DZ21" s="65">
        <v>2741</v>
      </c>
      <c r="EA21" s="54">
        <v>59.19</v>
      </c>
      <c r="EB21" s="65">
        <v>2755</v>
      </c>
      <c r="EC21" s="65">
        <v>2923</v>
      </c>
      <c r="ED21" s="55">
        <v>67.319999999999993</v>
      </c>
      <c r="EE21" s="71">
        <v>274</v>
      </c>
      <c r="EF21" s="72">
        <v>290</v>
      </c>
      <c r="EG21" s="72">
        <v>431</v>
      </c>
      <c r="EH21" s="72">
        <v>527</v>
      </c>
      <c r="EI21" s="55">
        <v>86.29</v>
      </c>
      <c r="EJ21" s="73">
        <v>210</v>
      </c>
      <c r="EK21" s="74">
        <v>224</v>
      </c>
      <c r="EL21" s="74">
        <v>200</v>
      </c>
      <c r="EM21" s="74">
        <v>248</v>
      </c>
      <c r="EN21" s="74">
        <v>168</v>
      </c>
      <c r="EO21" s="74">
        <v>174</v>
      </c>
      <c r="EP21" s="74">
        <v>47</v>
      </c>
      <c r="EQ21" s="74">
        <v>66</v>
      </c>
      <c r="ER21" s="74">
        <v>11</v>
      </c>
      <c r="ES21" s="74">
        <v>17</v>
      </c>
      <c r="ET21" s="74">
        <v>7</v>
      </c>
      <c r="EU21" s="74">
        <v>14</v>
      </c>
      <c r="EV21" s="74">
        <v>4</v>
      </c>
      <c r="EW21" s="74">
        <v>5</v>
      </c>
      <c r="EX21" s="74">
        <v>7</v>
      </c>
      <c r="EY21" s="74">
        <v>7</v>
      </c>
      <c r="EZ21" s="74">
        <v>1</v>
      </c>
      <c r="FA21" s="74">
        <v>0</v>
      </c>
      <c r="FB21" s="74">
        <v>0</v>
      </c>
      <c r="FC21" s="74">
        <v>0</v>
      </c>
      <c r="FD21" s="74">
        <v>1</v>
      </c>
      <c r="FE21" s="74">
        <v>2</v>
      </c>
      <c r="FF21" s="74">
        <v>12</v>
      </c>
      <c r="FG21" s="74">
        <v>23</v>
      </c>
      <c r="FH21" s="74">
        <v>0</v>
      </c>
      <c r="FI21" s="74">
        <v>0</v>
      </c>
      <c r="FJ21" s="74">
        <v>15</v>
      </c>
      <c r="FK21" s="74">
        <v>13</v>
      </c>
      <c r="FL21" s="74">
        <v>0</v>
      </c>
      <c r="FM21" s="74">
        <v>0</v>
      </c>
      <c r="FN21" s="74">
        <v>0</v>
      </c>
      <c r="FO21" s="74">
        <v>0</v>
      </c>
      <c r="FP21" s="74">
        <v>22</v>
      </c>
      <c r="FQ21" s="75">
        <v>24</v>
      </c>
      <c r="FR21" s="67">
        <v>27250</v>
      </c>
      <c r="FS21" s="142">
        <v>22956</v>
      </c>
      <c r="FT21" s="142">
        <v>35736</v>
      </c>
      <c r="FU21" s="142">
        <v>36780</v>
      </c>
      <c r="FV21" s="152">
        <v>0</v>
      </c>
      <c r="FW21" s="152">
        <v>0</v>
      </c>
      <c r="FX21" s="142">
        <v>4881</v>
      </c>
      <c r="FY21" s="142">
        <v>5692</v>
      </c>
      <c r="FZ21" s="152">
        <v>0</v>
      </c>
      <c r="GA21" s="152">
        <v>0</v>
      </c>
      <c r="GB21" s="142">
        <v>1747</v>
      </c>
      <c r="GC21" s="142">
        <v>7226</v>
      </c>
      <c r="GD21" s="152">
        <v>0</v>
      </c>
      <c r="GE21" s="147">
        <v>0</v>
      </c>
      <c r="GF21" s="142">
        <v>4310</v>
      </c>
      <c r="GG21" s="66">
        <v>3139</v>
      </c>
      <c r="GH21" s="67">
        <v>25</v>
      </c>
      <c r="GI21" s="65">
        <v>22</v>
      </c>
      <c r="GJ21" s="65">
        <v>4</v>
      </c>
      <c r="GK21" s="65">
        <v>0</v>
      </c>
      <c r="GL21" s="65">
        <v>5</v>
      </c>
      <c r="GM21" s="65">
        <v>2</v>
      </c>
      <c r="GN21" s="65">
        <v>10</v>
      </c>
      <c r="GO21" s="65">
        <v>9</v>
      </c>
      <c r="GP21" s="65">
        <v>3</v>
      </c>
      <c r="GQ21" s="65">
        <v>5</v>
      </c>
      <c r="GR21" s="65">
        <v>3</v>
      </c>
      <c r="GS21" s="65">
        <v>6</v>
      </c>
      <c r="GT21" s="65">
        <v>39</v>
      </c>
      <c r="GU21" s="78">
        <v>54</v>
      </c>
      <c r="GV21" s="65">
        <v>5</v>
      </c>
      <c r="GW21" s="65">
        <v>8</v>
      </c>
      <c r="GX21" s="65">
        <v>8</v>
      </c>
      <c r="GY21" s="65">
        <v>8</v>
      </c>
      <c r="GZ21" s="65">
        <v>8</v>
      </c>
      <c r="HA21" s="65">
        <v>13</v>
      </c>
      <c r="HB21" s="65">
        <v>6</v>
      </c>
      <c r="HC21" s="65">
        <v>11</v>
      </c>
      <c r="HD21" s="65">
        <v>12</v>
      </c>
      <c r="HE21" s="78">
        <v>14</v>
      </c>
      <c r="HF21" s="65">
        <v>2</v>
      </c>
      <c r="HG21" s="65">
        <v>0</v>
      </c>
      <c r="HH21" s="65">
        <v>0</v>
      </c>
      <c r="HI21" s="66">
        <v>0</v>
      </c>
      <c r="HJ21" s="67">
        <v>76</v>
      </c>
      <c r="HK21" s="65">
        <v>56</v>
      </c>
      <c r="HL21" s="65">
        <v>0</v>
      </c>
      <c r="HM21" s="65">
        <v>0</v>
      </c>
      <c r="HN21" s="65">
        <v>0</v>
      </c>
      <c r="HO21" s="66">
        <v>1</v>
      </c>
      <c r="HP21" s="67">
        <v>61</v>
      </c>
      <c r="HQ21" s="65">
        <v>538</v>
      </c>
      <c r="HR21" s="65">
        <v>45</v>
      </c>
      <c r="HS21" s="65">
        <v>525</v>
      </c>
      <c r="HT21" s="65">
        <v>16</v>
      </c>
      <c r="HU21" s="65">
        <v>13</v>
      </c>
      <c r="HV21" s="65">
        <v>0</v>
      </c>
      <c r="HW21" s="65">
        <v>37</v>
      </c>
      <c r="HX21" s="65">
        <v>0</v>
      </c>
      <c r="HY21" s="65">
        <v>30</v>
      </c>
      <c r="HZ21" s="65">
        <v>541063</v>
      </c>
      <c r="IA21" s="65">
        <v>4453272</v>
      </c>
      <c r="IB21" s="65">
        <v>440215</v>
      </c>
      <c r="IC21" s="65">
        <v>4351468</v>
      </c>
      <c r="ID21" s="65">
        <v>100848</v>
      </c>
      <c r="IE21" s="65">
        <v>101804</v>
      </c>
      <c r="IF21" s="65">
        <v>0</v>
      </c>
      <c r="IG21" s="65">
        <v>292806</v>
      </c>
      <c r="IH21" s="65">
        <v>0</v>
      </c>
      <c r="II21" s="66">
        <v>218566</v>
      </c>
      <c r="IJ21" s="79">
        <v>20</v>
      </c>
      <c r="IK21" s="76">
        <v>174</v>
      </c>
      <c r="IL21" s="76">
        <v>176</v>
      </c>
      <c r="IM21" s="76">
        <v>167</v>
      </c>
      <c r="IN21" s="76">
        <v>2</v>
      </c>
      <c r="IO21" s="80">
        <v>1</v>
      </c>
      <c r="IP21" s="79">
        <v>58</v>
      </c>
      <c r="IQ21" s="76">
        <v>69</v>
      </c>
      <c r="IR21" s="76">
        <v>24</v>
      </c>
      <c r="IS21" s="80">
        <v>26</v>
      </c>
      <c r="IT21" s="81">
        <v>633</v>
      </c>
      <c r="IU21" s="82">
        <v>500</v>
      </c>
      <c r="IV21" s="82">
        <v>47</v>
      </c>
      <c r="IW21" s="82">
        <v>13</v>
      </c>
      <c r="IX21" s="82">
        <v>255</v>
      </c>
      <c r="IY21" s="82">
        <v>161</v>
      </c>
      <c r="IZ21" s="82">
        <v>331</v>
      </c>
      <c r="JA21" s="82">
        <v>326</v>
      </c>
      <c r="JB21" s="82">
        <v>1464</v>
      </c>
      <c r="JC21" s="82">
        <v>1315</v>
      </c>
      <c r="JD21" s="82">
        <v>51</v>
      </c>
      <c r="JE21" s="82">
        <v>13</v>
      </c>
      <c r="JF21" s="82">
        <v>430</v>
      </c>
      <c r="JG21" s="82">
        <v>363</v>
      </c>
      <c r="JH21" s="82">
        <v>983</v>
      </c>
      <c r="JI21" s="82">
        <v>939</v>
      </c>
      <c r="JJ21" s="79">
        <v>141</v>
      </c>
      <c r="JK21" s="76">
        <v>107</v>
      </c>
      <c r="JL21" s="76">
        <v>139</v>
      </c>
      <c r="JM21" s="76">
        <v>104</v>
      </c>
      <c r="JN21" s="76">
        <v>2</v>
      </c>
      <c r="JO21" s="76">
        <v>3</v>
      </c>
      <c r="JP21" s="76">
        <v>393</v>
      </c>
      <c r="JQ21" s="76">
        <v>365</v>
      </c>
      <c r="JR21" s="76">
        <v>384</v>
      </c>
      <c r="JS21" s="76">
        <v>353</v>
      </c>
      <c r="JT21" s="76">
        <v>9</v>
      </c>
      <c r="JU21" s="80">
        <v>12</v>
      </c>
      <c r="JV21" s="54">
        <v>99.8</v>
      </c>
      <c r="JW21" s="54">
        <v>98.66</v>
      </c>
      <c r="JX21" s="54">
        <v>32.57</v>
      </c>
      <c r="JY21" s="55">
        <v>30.33</v>
      </c>
      <c r="JZ21" s="79">
        <v>185</v>
      </c>
      <c r="KA21" s="59">
        <v>27.21</v>
      </c>
      <c r="KB21" s="76">
        <v>495</v>
      </c>
      <c r="KC21" s="59">
        <v>72.789999999999992</v>
      </c>
      <c r="KD21" s="83">
        <v>4843</v>
      </c>
      <c r="KE21" s="59">
        <v>51.49</v>
      </c>
      <c r="KF21" s="83">
        <v>4563</v>
      </c>
      <c r="KG21" s="59">
        <v>48.51</v>
      </c>
      <c r="KH21" s="82">
        <v>91</v>
      </c>
      <c r="KI21" s="59">
        <v>53.85</v>
      </c>
      <c r="KJ21" s="82">
        <v>78</v>
      </c>
      <c r="KK21" s="59">
        <v>46.15</v>
      </c>
      <c r="KL21" s="82">
        <v>374</v>
      </c>
      <c r="KM21" s="59">
        <v>50.95</v>
      </c>
      <c r="KN21" s="82">
        <v>360</v>
      </c>
      <c r="KO21" s="59">
        <v>49.05</v>
      </c>
      <c r="KP21" s="79">
        <v>139</v>
      </c>
      <c r="KQ21" s="59">
        <v>30.82</v>
      </c>
      <c r="KR21" s="76">
        <v>312</v>
      </c>
      <c r="KS21" s="59">
        <v>69.180000000000007</v>
      </c>
      <c r="KT21" s="83">
        <v>2682</v>
      </c>
      <c r="KU21" s="59">
        <v>52.44</v>
      </c>
      <c r="KV21" s="83">
        <v>2432</v>
      </c>
      <c r="KW21" s="59">
        <v>47.56</v>
      </c>
      <c r="KX21" s="82">
        <v>81</v>
      </c>
      <c r="KY21" s="59">
        <v>62.79</v>
      </c>
      <c r="KZ21" s="82">
        <v>48</v>
      </c>
      <c r="LA21" s="59">
        <v>37.21</v>
      </c>
      <c r="LB21" s="82">
        <v>283</v>
      </c>
      <c r="LC21" s="59">
        <v>54.11</v>
      </c>
      <c r="LD21" s="82">
        <v>240</v>
      </c>
      <c r="LE21" s="59">
        <v>45.89</v>
      </c>
    </row>
    <row r="22" spans="1:317" s="31" customFormat="1" ht="16.149999999999999" customHeight="1">
      <c r="A22" s="202" t="s">
        <v>179</v>
      </c>
      <c r="B22" s="202"/>
      <c r="C22" s="64">
        <v>26</v>
      </c>
      <c r="D22" s="65">
        <v>5</v>
      </c>
      <c r="E22" s="65">
        <v>279</v>
      </c>
      <c r="F22" s="65">
        <v>79</v>
      </c>
      <c r="G22" s="65">
        <v>94</v>
      </c>
      <c r="H22" s="65">
        <v>29</v>
      </c>
      <c r="I22" s="65">
        <v>1345</v>
      </c>
      <c r="J22" s="65">
        <v>1221</v>
      </c>
      <c r="K22" s="65">
        <v>462</v>
      </c>
      <c r="L22" s="66">
        <v>881</v>
      </c>
      <c r="M22" s="67">
        <v>11</v>
      </c>
      <c r="N22" s="66">
        <v>4</v>
      </c>
      <c r="O22" s="67">
        <v>0</v>
      </c>
      <c r="P22" s="65">
        <v>0</v>
      </c>
      <c r="Q22" s="65">
        <v>0</v>
      </c>
      <c r="R22" s="65">
        <v>0</v>
      </c>
      <c r="S22" s="65">
        <v>1</v>
      </c>
      <c r="T22" s="65">
        <v>2</v>
      </c>
      <c r="U22" s="65">
        <v>8</v>
      </c>
      <c r="V22" s="65">
        <v>1</v>
      </c>
      <c r="W22" s="65">
        <v>1</v>
      </c>
      <c r="X22" s="65">
        <v>1</v>
      </c>
      <c r="Y22" s="65">
        <v>1</v>
      </c>
      <c r="Z22" s="66">
        <v>0</v>
      </c>
      <c r="AA22" s="67">
        <v>0</v>
      </c>
      <c r="AB22" s="65">
        <v>0</v>
      </c>
      <c r="AC22" s="65">
        <v>0</v>
      </c>
      <c r="AD22" s="65">
        <v>0</v>
      </c>
      <c r="AE22" s="65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/>
      <c r="AN22" s="65"/>
      <c r="AO22" s="65">
        <v>1</v>
      </c>
      <c r="AP22" s="65">
        <v>1</v>
      </c>
      <c r="AQ22" s="65">
        <v>0</v>
      </c>
      <c r="AR22" s="65">
        <v>1</v>
      </c>
      <c r="AS22" s="65">
        <v>10</v>
      </c>
      <c r="AT22" s="66">
        <v>2</v>
      </c>
      <c r="AU22" s="67">
        <v>0</v>
      </c>
      <c r="AV22" s="65">
        <v>0</v>
      </c>
      <c r="AW22" s="65">
        <v>0</v>
      </c>
      <c r="AX22" s="65">
        <v>0</v>
      </c>
      <c r="AY22" s="65">
        <v>1</v>
      </c>
      <c r="AZ22" s="65">
        <v>0</v>
      </c>
      <c r="BA22" s="65">
        <v>29</v>
      </c>
      <c r="BB22" s="65">
        <v>33</v>
      </c>
      <c r="BC22" s="65">
        <v>15</v>
      </c>
      <c r="BD22" s="65">
        <v>11</v>
      </c>
      <c r="BE22" s="65">
        <v>0</v>
      </c>
      <c r="BF22" s="66">
        <v>0</v>
      </c>
      <c r="BG22" s="67">
        <v>0</v>
      </c>
      <c r="BH22" s="65">
        <v>0</v>
      </c>
      <c r="BI22" s="65">
        <v>8</v>
      </c>
      <c r="BJ22" s="65">
        <v>7</v>
      </c>
      <c r="BK22" s="65">
        <v>16</v>
      </c>
      <c r="BL22" s="65">
        <v>27</v>
      </c>
      <c r="BM22" s="65">
        <v>12</v>
      </c>
      <c r="BN22" s="65">
        <v>9</v>
      </c>
      <c r="BO22" s="65">
        <v>8</v>
      </c>
      <c r="BP22" s="65">
        <v>1</v>
      </c>
      <c r="BQ22" s="65">
        <v>1</v>
      </c>
      <c r="BR22" s="66">
        <v>0</v>
      </c>
      <c r="BS22" s="67">
        <v>0</v>
      </c>
      <c r="BT22" s="65">
        <v>0</v>
      </c>
      <c r="BU22" s="65">
        <v>4</v>
      </c>
      <c r="BV22" s="65">
        <v>1</v>
      </c>
      <c r="BW22" s="65">
        <v>2</v>
      </c>
      <c r="BX22" s="65">
        <v>11</v>
      </c>
      <c r="BY22" s="65">
        <v>3</v>
      </c>
      <c r="BZ22" s="65">
        <v>5</v>
      </c>
      <c r="CA22" s="65">
        <v>4</v>
      </c>
      <c r="CB22" s="65">
        <v>5</v>
      </c>
      <c r="CC22" s="65">
        <v>4</v>
      </c>
      <c r="CD22" s="65">
        <v>8</v>
      </c>
      <c r="CE22" s="65">
        <v>13</v>
      </c>
      <c r="CF22" s="65">
        <v>9</v>
      </c>
      <c r="CG22" s="65">
        <v>8</v>
      </c>
      <c r="CH22" s="65">
        <v>2</v>
      </c>
      <c r="CI22" s="65">
        <v>6</v>
      </c>
      <c r="CJ22" s="65">
        <v>3</v>
      </c>
      <c r="CK22" s="65">
        <v>1</v>
      </c>
      <c r="CL22" s="66">
        <v>0</v>
      </c>
      <c r="CM22" s="67">
        <v>440</v>
      </c>
      <c r="CN22" s="65">
        <v>855</v>
      </c>
      <c r="CO22" s="65">
        <v>309</v>
      </c>
      <c r="CP22" s="65">
        <v>214</v>
      </c>
      <c r="CQ22" s="65">
        <v>3</v>
      </c>
      <c r="CR22" s="66">
        <v>32</v>
      </c>
      <c r="CS22" s="65">
        <v>451</v>
      </c>
      <c r="CT22" s="66">
        <v>286</v>
      </c>
      <c r="CU22" s="67">
        <v>82473</v>
      </c>
      <c r="CV22" s="65">
        <v>84552</v>
      </c>
      <c r="CW22" s="55">
        <v>97.54</v>
      </c>
      <c r="CX22" s="67">
        <v>12692</v>
      </c>
      <c r="CY22" s="65">
        <v>11630</v>
      </c>
      <c r="CZ22" s="65">
        <v>59324</v>
      </c>
      <c r="DA22" s="65">
        <v>60830</v>
      </c>
      <c r="DB22" s="65">
        <v>10457</v>
      </c>
      <c r="DC22" s="65">
        <v>12092</v>
      </c>
      <c r="DD22" s="54">
        <v>15.39</v>
      </c>
      <c r="DE22" s="54">
        <v>13.75</v>
      </c>
      <c r="DF22" s="54">
        <v>71.930000000000007</v>
      </c>
      <c r="DG22" s="54">
        <v>71.94</v>
      </c>
      <c r="DH22" s="54">
        <v>12.68</v>
      </c>
      <c r="DI22" s="55">
        <v>14.3</v>
      </c>
      <c r="DJ22" s="67">
        <v>650</v>
      </c>
      <c r="DK22" s="54">
        <v>7.88</v>
      </c>
      <c r="DL22" s="65">
        <v>603</v>
      </c>
      <c r="DM22" s="68">
        <v>7.14</v>
      </c>
      <c r="DN22" s="54">
        <v>107.79</v>
      </c>
      <c r="DO22" s="65">
        <v>650</v>
      </c>
      <c r="DP22" s="54">
        <v>7.88</v>
      </c>
      <c r="DQ22" s="65">
        <v>430</v>
      </c>
      <c r="DR22" s="55">
        <v>5.09</v>
      </c>
      <c r="DS22" s="65">
        <v>2172</v>
      </c>
      <c r="DT22" s="65">
        <v>3029</v>
      </c>
      <c r="DU22" s="54">
        <v>63.07</v>
      </c>
      <c r="DV22" s="65">
        <v>2824</v>
      </c>
      <c r="DW22" s="65">
        <v>3358</v>
      </c>
      <c r="DX22" s="54">
        <v>73.17</v>
      </c>
      <c r="DY22" s="65">
        <v>2163</v>
      </c>
      <c r="DZ22" s="65">
        <v>3029</v>
      </c>
      <c r="EA22" s="54">
        <v>62.96</v>
      </c>
      <c r="EB22" s="65">
        <v>2860</v>
      </c>
      <c r="EC22" s="65">
        <v>3358</v>
      </c>
      <c r="ED22" s="55">
        <v>73.599999999999994</v>
      </c>
      <c r="EE22" s="71">
        <v>274</v>
      </c>
      <c r="EF22" s="72">
        <v>295</v>
      </c>
      <c r="EG22" s="72">
        <v>439</v>
      </c>
      <c r="EH22" s="72">
        <v>544</v>
      </c>
      <c r="EI22" s="55">
        <v>84.98</v>
      </c>
      <c r="EJ22" s="73">
        <v>212</v>
      </c>
      <c r="EK22" s="74">
        <v>229</v>
      </c>
      <c r="EL22" s="74">
        <v>200</v>
      </c>
      <c r="EM22" s="74">
        <v>255</v>
      </c>
      <c r="EN22" s="74">
        <v>168</v>
      </c>
      <c r="EO22" s="74">
        <v>173</v>
      </c>
      <c r="EP22" s="74">
        <v>49</v>
      </c>
      <c r="EQ22" s="74">
        <v>70</v>
      </c>
      <c r="ER22" s="74">
        <v>15</v>
      </c>
      <c r="ES22" s="74">
        <v>18</v>
      </c>
      <c r="ET22" s="74">
        <v>7</v>
      </c>
      <c r="EU22" s="74">
        <v>14</v>
      </c>
      <c r="EV22" s="74">
        <v>4</v>
      </c>
      <c r="EW22" s="74">
        <v>5</v>
      </c>
      <c r="EX22" s="74">
        <v>6</v>
      </c>
      <c r="EY22" s="74">
        <v>7</v>
      </c>
      <c r="EZ22" s="74">
        <v>1</v>
      </c>
      <c r="FA22" s="74">
        <v>2</v>
      </c>
      <c r="FB22" s="74">
        <v>1</v>
      </c>
      <c r="FC22" s="74">
        <v>0</v>
      </c>
      <c r="FD22" s="74">
        <v>1</v>
      </c>
      <c r="FE22" s="74">
        <v>2</v>
      </c>
      <c r="FF22" s="74">
        <v>15</v>
      </c>
      <c r="FG22" s="74">
        <v>25</v>
      </c>
      <c r="FH22" s="74">
        <v>0</v>
      </c>
      <c r="FI22" s="74">
        <v>0</v>
      </c>
      <c r="FJ22" s="74">
        <v>13</v>
      </c>
      <c r="FK22" s="74">
        <v>14</v>
      </c>
      <c r="FL22" s="74">
        <v>0</v>
      </c>
      <c r="FM22" s="74">
        <v>0</v>
      </c>
      <c r="FN22" s="74">
        <v>0</v>
      </c>
      <c r="FO22" s="74">
        <v>0</v>
      </c>
      <c r="FP22" s="74">
        <v>21</v>
      </c>
      <c r="FQ22" s="75">
        <v>25</v>
      </c>
      <c r="FR22" s="67">
        <v>27218</v>
      </c>
      <c r="FS22" s="142">
        <v>22878</v>
      </c>
      <c r="FT22" s="142">
        <v>35808</v>
      </c>
      <c r="FU22" s="142">
        <v>36823</v>
      </c>
      <c r="FV22" s="152">
        <v>0</v>
      </c>
      <c r="FW22" s="152">
        <v>0</v>
      </c>
      <c r="FX22" s="142">
        <v>5006</v>
      </c>
      <c r="FY22" s="142">
        <v>5858</v>
      </c>
      <c r="FZ22" s="152">
        <v>0</v>
      </c>
      <c r="GA22" s="152">
        <v>0</v>
      </c>
      <c r="GB22" s="142">
        <v>1749</v>
      </c>
      <c r="GC22" s="142">
        <v>7363</v>
      </c>
      <c r="GD22" s="152">
        <v>0</v>
      </c>
      <c r="GE22" s="147">
        <v>0</v>
      </c>
      <c r="GF22" s="142">
        <v>4296</v>
      </c>
      <c r="GG22" s="66">
        <v>3198</v>
      </c>
      <c r="GH22" s="67">
        <v>40</v>
      </c>
      <c r="GI22" s="65">
        <v>27</v>
      </c>
      <c r="GJ22" s="65">
        <v>7</v>
      </c>
      <c r="GK22" s="65">
        <v>2</v>
      </c>
      <c r="GL22" s="65">
        <v>10</v>
      </c>
      <c r="GM22" s="65">
        <v>1</v>
      </c>
      <c r="GN22" s="65">
        <v>13</v>
      </c>
      <c r="GO22" s="65">
        <v>9</v>
      </c>
      <c r="GP22" s="65">
        <v>7</v>
      </c>
      <c r="GQ22" s="65">
        <v>7</v>
      </c>
      <c r="GR22" s="65">
        <v>3</v>
      </c>
      <c r="GS22" s="65">
        <v>8</v>
      </c>
      <c r="GT22" s="65">
        <v>28</v>
      </c>
      <c r="GU22" s="65">
        <v>46</v>
      </c>
      <c r="GV22" s="77">
        <v>2</v>
      </c>
      <c r="GW22" s="65">
        <v>5</v>
      </c>
      <c r="GX22" s="65">
        <v>5</v>
      </c>
      <c r="GY22" s="65">
        <v>3</v>
      </c>
      <c r="GZ22" s="65">
        <v>7</v>
      </c>
      <c r="HA22" s="65">
        <v>14</v>
      </c>
      <c r="HB22" s="65">
        <v>6</v>
      </c>
      <c r="HC22" s="65">
        <v>9</v>
      </c>
      <c r="HD22" s="65">
        <v>8</v>
      </c>
      <c r="HE22" s="78">
        <v>15</v>
      </c>
      <c r="HF22" s="65">
        <v>2</v>
      </c>
      <c r="HG22" s="65">
        <v>0</v>
      </c>
      <c r="HH22" s="65">
        <v>0</v>
      </c>
      <c r="HI22" s="66">
        <v>0</v>
      </c>
      <c r="HJ22" s="67">
        <v>72</v>
      </c>
      <c r="HK22" s="65">
        <v>42</v>
      </c>
      <c r="HL22" s="65">
        <v>0</v>
      </c>
      <c r="HM22" s="65">
        <v>0</v>
      </c>
      <c r="HN22" s="65">
        <v>0</v>
      </c>
      <c r="HO22" s="66">
        <v>0</v>
      </c>
      <c r="HP22" s="67">
        <v>74</v>
      </c>
      <c r="HQ22" s="65">
        <v>476</v>
      </c>
      <c r="HR22" s="65">
        <v>66</v>
      </c>
      <c r="HS22" s="65">
        <v>455</v>
      </c>
      <c r="HT22" s="65">
        <v>8</v>
      </c>
      <c r="HU22" s="65">
        <v>21</v>
      </c>
      <c r="HV22" s="65">
        <v>0</v>
      </c>
      <c r="HW22" s="65">
        <v>28</v>
      </c>
      <c r="HX22" s="65">
        <v>2</v>
      </c>
      <c r="HY22" s="65">
        <v>38</v>
      </c>
      <c r="HZ22" s="65">
        <v>559323</v>
      </c>
      <c r="IA22" s="65">
        <v>3785214</v>
      </c>
      <c r="IB22" s="65">
        <v>506523</v>
      </c>
      <c r="IC22" s="65">
        <v>3595134</v>
      </c>
      <c r="ID22" s="65">
        <v>52800</v>
      </c>
      <c r="IE22" s="65">
        <v>190080</v>
      </c>
      <c r="IF22" s="65">
        <v>0</v>
      </c>
      <c r="IG22" s="65">
        <v>224652</v>
      </c>
      <c r="IH22" s="65">
        <v>8800</v>
      </c>
      <c r="II22" s="66">
        <v>413995</v>
      </c>
      <c r="IJ22" s="79">
        <v>24</v>
      </c>
      <c r="IK22" s="76">
        <v>181</v>
      </c>
      <c r="IL22" s="76">
        <v>192</v>
      </c>
      <c r="IM22" s="76">
        <v>167</v>
      </c>
      <c r="IN22" s="76">
        <v>2</v>
      </c>
      <c r="IO22" s="80">
        <v>1</v>
      </c>
      <c r="IP22" s="79">
        <v>58</v>
      </c>
      <c r="IQ22" s="76">
        <v>63</v>
      </c>
      <c r="IR22" s="76">
        <v>26</v>
      </c>
      <c r="IS22" s="80">
        <v>29</v>
      </c>
      <c r="IT22" s="81">
        <v>614</v>
      </c>
      <c r="IU22" s="82">
        <v>449</v>
      </c>
      <c r="IV22" s="82">
        <v>40</v>
      </c>
      <c r="IW22" s="82">
        <v>13</v>
      </c>
      <c r="IX22" s="82">
        <v>257</v>
      </c>
      <c r="IY22" s="82">
        <v>159</v>
      </c>
      <c r="IZ22" s="82">
        <v>317</v>
      </c>
      <c r="JA22" s="82">
        <v>277</v>
      </c>
      <c r="JB22" s="82">
        <v>1356</v>
      </c>
      <c r="JC22" s="82">
        <v>1149</v>
      </c>
      <c r="JD22" s="82">
        <v>43</v>
      </c>
      <c r="JE22" s="82">
        <v>14</v>
      </c>
      <c r="JF22" s="82">
        <v>410</v>
      </c>
      <c r="JG22" s="82">
        <v>326</v>
      </c>
      <c r="JH22" s="82">
        <v>903</v>
      </c>
      <c r="JI22" s="82">
        <v>809</v>
      </c>
      <c r="JJ22" s="79">
        <v>124</v>
      </c>
      <c r="JK22" s="76">
        <v>98</v>
      </c>
      <c r="JL22" s="76">
        <v>123</v>
      </c>
      <c r="JM22" s="76">
        <v>93</v>
      </c>
      <c r="JN22" s="76">
        <v>1</v>
      </c>
      <c r="JO22" s="76">
        <v>5</v>
      </c>
      <c r="JP22" s="76">
        <v>353</v>
      </c>
      <c r="JQ22" s="76">
        <v>337</v>
      </c>
      <c r="JR22" s="76">
        <v>348</v>
      </c>
      <c r="JS22" s="76">
        <v>323</v>
      </c>
      <c r="JT22" s="76">
        <v>5</v>
      </c>
      <c r="JU22" s="80">
        <v>14</v>
      </c>
      <c r="JV22" s="54">
        <v>99.82</v>
      </c>
      <c r="JW22" s="54">
        <v>98.75</v>
      </c>
      <c r="JX22" s="54">
        <v>33.590000000000003</v>
      </c>
      <c r="JY22" s="55">
        <v>31.46</v>
      </c>
      <c r="JZ22" s="79">
        <v>185</v>
      </c>
      <c r="KA22" s="59">
        <v>26.54</v>
      </c>
      <c r="KB22" s="76">
        <v>512</v>
      </c>
      <c r="KC22" s="59">
        <v>73.460000000000008</v>
      </c>
      <c r="KD22" s="83">
        <v>4969</v>
      </c>
      <c r="KE22" s="59">
        <v>51.43</v>
      </c>
      <c r="KF22" s="83">
        <v>4692</v>
      </c>
      <c r="KG22" s="59">
        <v>48.57</v>
      </c>
      <c r="KH22" s="82">
        <v>94</v>
      </c>
      <c r="KI22" s="59">
        <v>52.51</v>
      </c>
      <c r="KJ22" s="82">
        <v>85</v>
      </c>
      <c r="KK22" s="59">
        <v>47.49</v>
      </c>
      <c r="KL22" s="82">
        <v>329</v>
      </c>
      <c r="KM22" s="59">
        <v>48.89</v>
      </c>
      <c r="KN22" s="82">
        <v>344</v>
      </c>
      <c r="KO22" s="59">
        <v>51.11</v>
      </c>
      <c r="KP22" s="79">
        <v>143</v>
      </c>
      <c r="KQ22" s="59">
        <v>31.43</v>
      </c>
      <c r="KR22" s="76">
        <v>312</v>
      </c>
      <c r="KS22" s="59">
        <v>68.569999999999993</v>
      </c>
      <c r="KT22" s="83">
        <v>2561</v>
      </c>
      <c r="KU22" s="59">
        <v>52.48</v>
      </c>
      <c r="KV22" s="83">
        <v>2319</v>
      </c>
      <c r="KW22" s="59">
        <v>47.52</v>
      </c>
      <c r="KX22" s="82">
        <v>63</v>
      </c>
      <c r="KY22" s="59">
        <v>55.75</v>
      </c>
      <c r="KZ22" s="82">
        <v>50</v>
      </c>
      <c r="LA22" s="59">
        <v>44.25</v>
      </c>
      <c r="LB22" s="82">
        <v>266</v>
      </c>
      <c r="LC22" s="59">
        <v>53.31</v>
      </c>
      <c r="LD22" s="82">
        <v>233</v>
      </c>
      <c r="LE22" s="59">
        <v>46.69</v>
      </c>
    </row>
    <row r="23" spans="1:317" s="31" customFormat="1" ht="16.149999999999999" customHeight="1">
      <c r="A23" s="202" t="s">
        <v>180</v>
      </c>
      <c r="B23" s="202"/>
      <c r="C23" s="64">
        <v>26</v>
      </c>
      <c r="D23" s="65">
        <v>3</v>
      </c>
      <c r="E23" s="65">
        <v>253</v>
      </c>
      <c r="F23" s="65">
        <v>82</v>
      </c>
      <c r="G23" s="65">
        <v>78</v>
      </c>
      <c r="H23" s="65">
        <v>36</v>
      </c>
      <c r="I23" s="65">
        <v>1220</v>
      </c>
      <c r="J23" s="65">
        <v>1237</v>
      </c>
      <c r="K23" s="65">
        <v>416</v>
      </c>
      <c r="L23" s="66">
        <v>786</v>
      </c>
      <c r="M23" s="67">
        <v>11</v>
      </c>
      <c r="N23" s="66">
        <v>4</v>
      </c>
      <c r="O23" s="67">
        <v>1</v>
      </c>
      <c r="P23" s="65">
        <v>0</v>
      </c>
      <c r="Q23" s="65">
        <v>1</v>
      </c>
      <c r="R23" s="65">
        <v>0</v>
      </c>
      <c r="S23" s="65">
        <v>1</v>
      </c>
      <c r="T23" s="65">
        <v>3</v>
      </c>
      <c r="U23" s="65">
        <v>4</v>
      </c>
      <c r="V23" s="65">
        <v>1</v>
      </c>
      <c r="W23" s="65">
        <v>3</v>
      </c>
      <c r="X23" s="65">
        <v>0</v>
      </c>
      <c r="Y23" s="65">
        <v>1</v>
      </c>
      <c r="Z23" s="66">
        <v>0</v>
      </c>
      <c r="AA23" s="67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1</v>
      </c>
      <c r="AO23" s="65">
        <v>0</v>
      </c>
      <c r="AP23" s="65">
        <v>0</v>
      </c>
      <c r="AQ23" s="65">
        <v>3</v>
      </c>
      <c r="AR23" s="65">
        <v>1</v>
      </c>
      <c r="AS23" s="65">
        <v>8</v>
      </c>
      <c r="AT23" s="66">
        <v>2</v>
      </c>
      <c r="AU23" s="67">
        <v>0</v>
      </c>
      <c r="AV23" s="65">
        <v>0</v>
      </c>
      <c r="AW23" s="65">
        <v>0</v>
      </c>
      <c r="AX23" s="65">
        <v>0</v>
      </c>
      <c r="AY23" s="65">
        <v>1</v>
      </c>
      <c r="AZ23" s="65">
        <v>0</v>
      </c>
      <c r="BA23" s="65">
        <v>27</v>
      </c>
      <c r="BB23" s="65">
        <v>34</v>
      </c>
      <c r="BC23" s="65">
        <v>13</v>
      </c>
      <c r="BD23" s="65">
        <v>11</v>
      </c>
      <c r="BE23" s="65">
        <v>0</v>
      </c>
      <c r="BF23" s="66">
        <v>0</v>
      </c>
      <c r="BG23" s="67">
        <v>0</v>
      </c>
      <c r="BH23" s="65">
        <v>0</v>
      </c>
      <c r="BI23" s="65">
        <v>9</v>
      </c>
      <c r="BJ23" s="65">
        <v>5</v>
      </c>
      <c r="BK23" s="65">
        <v>16</v>
      </c>
      <c r="BL23" s="65">
        <v>27</v>
      </c>
      <c r="BM23" s="65">
        <v>9</v>
      </c>
      <c r="BN23" s="65">
        <v>12</v>
      </c>
      <c r="BO23" s="65">
        <v>6</v>
      </c>
      <c r="BP23" s="65">
        <v>1</v>
      </c>
      <c r="BQ23" s="65">
        <v>1</v>
      </c>
      <c r="BR23" s="66">
        <v>0</v>
      </c>
      <c r="BS23" s="67">
        <v>0</v>
      </c>
      <c r="BT23" s="65">
        <v>0</v>
      </c>
      <c r="BU23" s="65">
        <v>5</v>
      </c>
      <c r="BV23" s="65">
        <v>0</v>
      </c>
      <c r="BW23" s="65">
        <v>1</v>
      </c>
      <c r="BX23" s="65">
        <v>8</v>
      </c>
      <c r="BY23" s="65">
        <v>2</v>
      </c>
      <c r="BZ23" s="65">
        <v>8</v>
      </c>
      <c r="CA23" s="65">
        <v>4</v>
      </c>
      <c r="CB23" s="65">
        <v>3</v>
      </c>
      <c r="CC23" s="65">
        <v>4</v>
      </c>
      <c r="CD23" s="65">
        <v>9</v>
      </c>
      <c r="CE23" s="65">
        <v>13</v>
      </c>
      <c r="CF23" s="65">
        <v>9</v>
      </c>
      <c r="CG23" s="65">
        <v>8</v>
      </c>
      <c r="CH23" s="65">
        <v>5</v>
      </c>
      <c r="CI23" s="65">
        <v>4</v>
      </c>
      <c r="CJ23" s="65">
        <v>3</v>
      </c>
      <c r="CK23" s="65">
        <v>0</v>
      </c>
      <c r="CL23" s="66">
        <v>0</v>
      </c>
      <c r="CM23" s="67">
        <v>440</v>
      </c>
      <c r="CN23" s="65">
        <v>855</v>
      </c>
      <c r="CO23" s="65">
        <v>337</v>
      </c>
      <c r="CP23" s="65">
        <v>221</v>
      </c>
      <c r="CQ23" s="65">
        <v>3</v>
      </c>
      <c r="CR23" s="66">
        <v>32</v>
      </c>
      <c r="CS23" s="65">
        <v>455</v>
      </c>
      <c r="CT23" s="66">
        <v>282</v>
      </c>
      <c r="CU23" s="67">
        <v>82267</v>
      </c>
      <c r="CV23" s="65">
        <v>84608</v>
      </c>
      <c r="CW23" s="55">
        <v>97.23</v>
      </c>
      <c r="CX23" s="67">
        <v>12499</v>
      </c>
      <c r="CY23" s="65">
        <v>11523</v>
      </c>
      <c r="CZ23" s="65">
        <v>58815</v>
      </c>
      <c r="DA23" s="65">
        <v>60246</v>
      </c>
      <c r="DB23" s="65">
        <v>10953</v>
      </c>
      <c r="DC23" s="65">
        <v>12839</v>
      </c>
      <c r="DD23" s="54">
        <v>15.19</v>
      </c>
      <c r="DE23" s="54">
        <v>13.62</v>
      </c>
      <c r="DF23" s="54">
        <v>71.489999999999995</v>
      </c>
      <c r="DG23" s="54">
        <v>71.209999999999994</v>
      </c>
      <c r="DH23" s="54">
        <v>13.31</v>
      </c>
      <c r="DI23" s="55">
        <v>15.17</v>
      </c>
      <c r="DJ23" s="67">
        <v>660</v>
      </c>
      <c r="DK23" s="54">
        <v>8.01</v>
      </c>
      <c r="DL23" s="65">
        <v>602</v>
      </c>
      <c r="DM23" s="68">
        <v>7.12</v>
      </c>
      <c r="DN23" s="54">
        <v>109.63</v>
      </c>
      <c r="DO23" s="65">
        <v>646</v>
      </c>
      <c r="DP23" s="54">
        <v>7.84</v>
      </c>
      <c r="DQ23" s="65">
        <v>479</v>
      </c>
      <c r="DR23" s="55">
        <v>5.66</v>
      </c>
      <c r="DS23" s="65">
        <v>2015</v>
      </c>
      <c r="DT23" s="65">
        <v>2743</v>
      </c>
      <c r="DU23" s="54">
        <v>57.76</v>
      </c>
      <c r="DV23" s="65">
        <v>2573</v>
      </c>
      <c r="DW23" s="65">
        <v>3214</v>
      </c>
      <c r="DX23" s="54">
        <v>68.42</v>
      </c>
      <c r="DY23" s="65">
        <v>2235</v>
      </c>
      <c r="DZ23" s="65">
        <v>2743</v>
      </c>
      <c r="EA23" s="54">
        <v>60.43</v>
      </c>
      <c r="EB23" s="65">
        <v>2640</v>
      </c>
      <c r="EC23" s="65">
        <v>3214</v>
      </c>
      <c r="ED23" s="55">
        <v>69.209999999999994</v>
      </c>
      <c r="EE23" s="71">
        <v>278</v>
      </c>
      <c r="EF23" s="72">
        <v>309</v>
      </c>
      <c r="EG23" s="72">
        <v>441</v>
      </c>
      <c r="EH23" s="72">
        <v>545</v>
      </c>
      <c r="EI23" s="55">
        <v>84.19</v>
      </c>
      <c r="EJ23" s="73">
        <v>218</v>
      </c>
      <c r="EK23" s="74">
        <v>234</v>
      </c>
      <c r="EL23" s="74">
        <v>201</v>
      </c>
      <c r="EM23" s="74">
        <v>259</v>
      </c>
      <c r="EN23" s="74">
        <v>174</v>
      </c>
      <c r="EO23" s="74">
        <v>179</v>
      </c>
      <c r="EP23" s="74">
        <v>50</v>
      </c>
      <c r="EQ23" s="74">
        <v>67</v>
      </c>
      <c r="ER23" s="74">
        <v>15</v>
      </c>
      <c r="ES23" s="74">
        <v>23</v>
      </c>
      <c r="ET23" s="74">
        <v>7</v>
      </c>
      <c r="EU23" s="74">
        <v>14</v>
      </c>
      <c r="EV23" s="74">
        <v>4</v>
      </c>
      <c r="EW23" s="74">
        <v>4</v>
      </c>
      <c r="EX23" s="74">
        <v>6</v>
      </c>
      <c r="EY23" s="74">
        <v>8</v>
      </c>
      <c r="EZ23" s="74">
        <v>1</v>
      </c>
      <c r="FA23" s="74">
        <v>2</v>
      </c>
      <c r="FB23" s="74">
        <v>0</v>
      </c>
      <c r="FC23" s="74">
        <v>0</v>
      </c>
      <c r="FD23" s="74">
        <v>1</v>
      </c>
      <c r="FE23" s="74">
        <v>3</v>
      </c>
      <c r="FF23" s="74">
        <v>13</v>
      </c>
      <c r="FG23" s="74">
        <v>25</v>
      </c>
      <c r="FH23" s="74">
        <v>0</v>
      </c>
      <c r="FI23" s="74">
        <v>0</v>
      </c>
      <c r="FJ23" s="74">
        <v>12</v>
      </c>
      <c r="FK23" s="74">
        <v>13</v>
      </c>
      <c r="FL23" s="74">
        <v>0</v>
      </c>
      <c r="FM23" s="74">
        <v>0</v>
      </c>
      <c r="FN23" s="74">
        <v>0</v>
      </c>
      <c r="FO23" s="74">
        <v>0</v>
      </c>
      <c r="FP23" s="74">
        <v>17</v>
      </c>
      <c r="FQ23" s="75">
        <v>23</v>
      </c>
      <c r="FR23" s="67">
        <v>27106</v>
      </c>
      <c r="FS23" s="142">
        <v>22842</v>
      </c>
      <c r="FT23" s="142">
        <v>35754</v>
      </c>
      <c r="FU23" s="142">
        <v>36802</v>
      </c>
      <c r="FV23" s="152">
        <v>4</v>
      </c>
      <c r="FW23" s="152">
        <v>15</v>
      </c>
      <c r="FX23" s="142">
        <v>5147</v>
      </c>
      <c r="FY23" s="142">
        <v>5980</v>
      </c>
      <c r="FZ23" s="152">
        <v>0</v>
      </c>
      <c r="GA23" s="152">
        <v>1</v>
      </c>
      <c r="GB23" s="142">
        <v>1757</v>
      </c>
      <c r="GC23" s="142">
        <v>7445</v>
      </c>
      <c r="GD23" s="152">
        <v>0</v>
      </c>
      <c r="GE23" s="147">
        <v>0</v>
      </c>
      <c r="GF23" s="142">
        <v>4325</v>
      </c>
      <c r="GG23" s="66">
        <v>3233</v>
      </c>
      <c r="GH23" s="67">
        <v>48</v>
      </c>
      <c r="GI23" s="65">
        <v>29</v>
      </c>
      <c r="GJ23" s="65">
        <v>11</v>
      </c>
      <c r="GK23" s="65">
        <v>4</v>
      </c>
      <c r="GL23" s="65">
        <v>13</v>
      </c>
      <c r="GM23" s="65">
        <v>3</v>
      </c>
      <c r="GN23" s="65">
        <v>16</v>
      </c>
      <c r="GO23" s="65">
        <v>9</v>
      </c>
      <c r="GP23" s="65">
        <v>5</v>
      </c>
      <c r="GQ23" s="65">
        <v>6</v>
      </c>
      <c r="GR23" s="65">
        <v>3</v>
      </c>
      <c r="GS23" s="65">
        <v>7</v>
      </c>
      <c r="GT23" s="65">
        <v>26</v>
      </c>
      <c r="GU23" s="65">
        <v>56</v>
      </c>
      <c r="GV23" s="77">
        <v>1</v>
      </c>
      <c r="GW23" s="65">
        <v>4</v>
      </c>
      <c r="GX23" s="65">
        <v>6</v>
      </c>
      <c r="GY23" s="65">
        <v>7</v>
      </c>
      <c r="GZ23" s="65">
        <v>7</v>
      </c>
      <c r="HA23" s="65">
        <v>18</v>
      </c>
      <c r="HB23" s="65">
        <v>6</v>
      </c>
      <c r="HC23" s="65">
        <v>11</v>
      </c>
      <c r="HD23" s="65">
        <v>6</v>
      </c>
      <c r="HE23" s="78">
        <v>16</v>
      </c>
      <c r="HF23" s="65">
        <v>3</v>
      </c>
      <c r="HG23" s="65">
        <v>0</v>
      </c>
      <c r="HH23" s="65">
        <v>0</v>
      </c>
      <c r="HI23" s="66">
        <v>0</v>
      </c>
      <c r="HJ23" s="67">
        <v>70</v>
      </c>
      <c r="HK23" s="65">
        <v>50</v>
      </c>
      <c r="HL23" s="65">
        <v>0</v>
      </c>
      <c r="HM23" s="65">
        <v>0</v>
      </c>
      <c r="HN23" s="65">
        <v>0</v>
      </c>
      <c r="HO23" s="66">
        <v>0</v>
      </c>
      <c r="HP23" s="67">
        <v>58</v>
      </c>
      <c r="HQ23" s="65">
        <v>420</v>
      </c>
      <c r="HR23" s="65">
        <v>50</v>
      </c>
      <c r="HS23" s="65">
        <v>401</v>
      </c>
      <c r="HT23" s="65">
        <v>8</v>
      </c>
      <c r="HU23" s="65">
        <v>19</v>
      </c>
      <c r="HV23" s="65">
        <v>0</v>
      </c>
      <c r="HW23" s="65">
        <v>22</v>
      </c>
      <c r="HX23" s="65">
        <v>0</v>
      </c>
      <c r="HY23" s="65">
        <v>32</v>
      </c>
      <c r="HZ23" s="65">
        <v>399630</v>
      </c>
      <c r="IA23" s="65">
        <v>3663100</v>
      </c>
      <c r="IB23" s="65">
        <v>346500</v>
      </c>
      <c r="IC23" s="65">
        <v>3538360</v>
      </c>
      <c r="ID23" s="65">
        <v>53130</v>
      </c>
      <c r="IE23" s="65">
        <v>124740</v>
      </c>
      <c r="IF23" s="65">
        <v>0</v>
      </c>
      <c r="IG23" s="65">
        <v>147840</v>
      </c>
      <c r="IH23" s="65">
        <v>0</v>
      </c>
      <c r="II23" s="66">
        <v>269422</v>
      </c>
      <c r="IJ23" s="79">
        <v>14</v>
      </c>
      <c r="IK23" s="76">
        <v>159</v>
      </c>
      <c r="IL23" s="76">
        <v>155</v>
      </c>
      <c r="IM23" s="76">
        <v>127</v>
      </c>
      <c r="IN23" s="76">
        <v>1</v>
      </c>
      <c r="IO23" s="80">
        <v>0</v>
      </c>
      <c r="IP23" s="79">
        <v>59</v>
      </c>
      <c r="IQ23" s="76">
        <v>70</v>
      </c>
      <c r="IR23" s="76">
        <v>28</v>
      </c>
      <c r="IS23" s="80">
        <v>29</v>
      </c>
      <c r="IT23" s="81">
        <v>622</v>
      </c>
      <c r="IU23" s="82">
        <v>416</v>
      </c>
      <c r="IV23" s="82">
        <v>35</v>
      </c>
      <c r="IW23" s="82">
        <v>12</v>
      </c>
      <c r="IX23" s="82">
        <v>277</v>
      </c>
      <c r="IY23" s="82">
        <v>143</v>
      </c>
      <c r="IZ23" s="82">
        <v>310</v>
      </c>
      <c r="JA23" s="82">
        <v>261</v>
      </c>
      <c r="JB23" s="82">
        <v>1318</v>
      </c>
      <c r="JC23" s="82">
        <v>1071</v>
      </c>
      <c r="JD23" s="82">
        <v>39</v>
      </c>
      <c r="JE23" s="82">
        <v>13</v>
      </c>
      <c r="JF23" s="82">
        <v>406</v>
      </c>
      <c r="JG23" s="82">
        <v>289</v>
      </c>
      <c r="JH23" s="82">
        <v>873</v>
      </c>
      <c r="JI23" s="82">
        <v>769</v>
      </c>
      <c r="JJ23" s="79">
        <v>141</v>
      </c>
      <c r="JK23" s="76">
        <v>95</v>
      </c>
      <c r="JL23" s="76">
        <v>138</v>
      </c>
      <c r="JM23" s="76">
        <v>92</v>
      </c>
      <c r="JN23" s="76">
        <v>3</v>
      </c>
      <c r="JO23" s="76">
        <v>3</v>
      </c>
      <c r="JP23" s="76">
        <v>359</v>
      </c>
      <c r="JQ23" s="76">
        <v>334</v>
      </c>
      <c r="JR23" s="76">
        <v>351</v>
      </c>
      <c r="JS23" s="76">
        <v>321</v>
      </c>
      <c r="JT23" s="76">
        <v>8</v>
      </c>
      <c r="JU23" s="80">
        <v>13</v>
      </c>
      <c r="JV23" s="54">
        <v>99.83</v>
      </c>
      <c r="JW23" s="54">
        <v>98.86</v>
      </c>
      <c r="JX23" s="54">
        <v>34.57</v>
      </c>
      <c r="JY23" s="55">
        <v>32.56</v>
      </c>
      <c r="JZ23" s="79">
        <v>188</v>
      </c>
      <c r="KA23" s="59">
        <v>26.52</v>
      </c>
      <c r="KB23" s="76">
        <v>521</v>
      </c>
      <c r="KC23" s="59">
        <v>73.48</v>
      </c>
      <c r="KD23" s="83">
        <v>5081</v>
      </c>
      <c r="KE23" s="59">
        <v>51.78</v>
      </c>
      <c r="KF23" s="83">
        <v>4732</v>
      </c>
      <c r="KG23" s="59">
        <v>48.22</v>
      </c>
      <c r="KH23" s="82">
        <v>98</v>
      </c>
      <c r="KI23" s="59">
        <v>52.97</v>
      </c>
      <c r="KJ23" s="82">
        <v>87</v>
      </c>
      <c r="KK23" s="59">
        <v>47.03</v>
      </c>
      <c r="KL23" s="82">
        <v>328</v>
      </c>
      <c r="KM23" s="59">
        <v>50.38</v>
      </c>
      <c r="KN23" s="82">
        <v>323</v>
      </c>
      <c r="KO23" s="59">
        <v>49.62</v>
      </c>
      <c r="KP23" s="79">
        <v>146</v>
      </c>
      <c r="KQ23" s="59">
        <v>32.159999999999997</v>
      </c>
      <c r="KR23" s="76">
        <v>308</v>
      </c>
      <c r="KS23" s="59">
        <v>67.84</v>
      </c>
      <c r="KT23" s="83">
        <v>2448</v>
      </c>
      <c r="KU23" s="59">
        <v>51</v>
      </c>
      <c r="KV23" s="83">
        <v>2352</v>
      </c>
      <c r="KW23" s="59">
        <v>49</v>
      </c>
      <c r="KX23" s="82">
        <v>63</v>
      </c>
      <c r="KY23" s="59">
        <v>57.27</v>
      </c>
      <c r="KZ23" s="82">
        <v>47</v>
      </c>
      <c r="LA23" s="59">
        <v>42.73</v>
      </c>
      <c r="LB23" s="82">
        <v>230</v>
      </c>
      <c r="LC23" s="59">
        <v>51.22</v>
      </c>
      <c r="LD23" s="82">
        <v>219</v>
      </c>
      <c r="LE23" s="59">
        <v>48.78</v>
      </c>
    </row>
    <row r="24" spans="1:317" s="31" customFormat="1" ht="16.149999999999999" customHeight="1">
      <c r="A24" s="202" t="s">
        <v>181</v>
      </c>
      <c r="B24" s="202"/>
      <c r="C24" s="64">
        <v>25</v>
      </c>
      <c r="D24" s="65">
        <v>4</v>
      </c>
      <c r="E24" s="65">
        <v>254</v>
      </c>
      <c r="F24" s="65">
        <v>83</v>
      </c>
      <c r="G24" s="65">
        <v>81</v>
      </c>
      <c r="H24" s="65">
        <v>35</v>
      </c>
      <c r="I24" s="65">
        <v>1214</v>
      </c>
      <c r="J24" s="65">
        <v>1259</v>
      </c>
      <c r="K24" s="65">
        <v>326</v>
      </c>
      <c r="L24" s="66">
        <v>730</v>
      </c>
      <c r="M24" s="67">
        <v>11</v>
      </c>
      <c r="N24" s="66">
        <v>4</v>
      </c>
      <c r="O24" s="67">
        <v>1</v>
      </c>
      <c r="P24" s="65">
        <v>0</v>
      </c>
      <c r="Q24" s="65">
        <v>1</v>
      </c>
      <c r="R24" s="65">
        <v>0</v>
      </c>
      <c r="S24" s="65">
        <v>1</v>
      </c>
      <c r="T24" s="65">
        <v>3</v>
      </c>
      <c r="U24" s="65">
        <v>4</v>
      </c>
      <c r="V24" s="65">
        <v>1</v>
      </c>
      <c r="W24" s="65">
        <v>3</v>
      </c>
      <c r="X24" s="65">
        <v>0</v>
      </c>
      <c r="Y24" s="84">
        <v>1</v>
      </c>
      <c r="Z24" s="85">
        <v>0</v>
      </c>
      <c r="AA24" s="67"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1</v>
      </c>
      <c r="AS24" s="65">
        <v>8</v>
      </c>
      <c r="AT24" s="66">
        <v>2</v>
      </c>
      <c r="AU24" s="67">
        <v>0</v>
      </c>
      <c r="AV24" s="65">
        <v>0</v>
      </c>
      <c r="AW24" s="65">
        <v>0</v>
      </c>
      <c r="AX24" s="65">
        <v>0</v>
      </c>
      <c r="AY24" s="65">
        <v>1</v>
      </c>
      <c r="AZ24" s="65">
        <v>0</v>
      </c>
      <c r="BA24" s="65">
        <v>29</v>
      </c>
      <c r="BB24" s="65">
        <v>35</v>
      </c>
      <c r="BC24" s="65">
        <v>15</v>
      </c>
      <c r="BD24" s="65">
        <v>11</v>
      </c>
      <c r="BE24" s="65">
        <v>0</v>
      </c>
      <c r="BF24" s="66">
        <v>0</v>
      </c>
      <c r="BG24" s="67">
        <v>0</v>
      </c>
      <c r="BH24" s="65">
        <v>0</v>
      </c>
      <c r="BI24" s="65">
        <v>9</v>
      </c>
      <c r="BJ24" s="65">
        <v>5</v>
      </c>
      <c r="BK24" s="65">
        <v>19</v>
      </c>
      <c r="BL24" s="65">
        <v>29</v>
      </c>
      <c r="BM24" s="65">
        <v>10</v>
      </c>
      <c r="BN24" s="65">
        <v>11</v>
      </c>
      <c r="BO24" s="65">
        <v>6</v>
      </c>
      <c r="BP24" s="65">
        <v>1</v>
      </c>
      <c r="BQ24" s="84">
        <v>1</v>
      </c>
      <c r="BR24" s="85">
        <v>0</v>
      </c>
      <c r="BS24" s="67">
        <v>1</v>
      </c>
      <c r="BT24" s="65">
        <v>0</v>
      </c>
      <c r="BU24" s="65">
        <v>5</v>
      </c>
      <c r="BV24" s="65">
        <v>1</v>
      </c>
      <c r="BW24" s="65">
        <v>2</v>
      </c>
      <c r="BX24" s="65">
        <v>7</v>
      </c>
      <c r="BY24" s="65">
        <v>4</v>
      </c>
      <c r="BZ24" s="65">
        <v>9</v>
      </c>
      <c r="CA24" s="65">
        <v>4</v>
      </c>
      <c r="CB24" s="65">
        <v>4</v>
      </c>
      <c r="CC24" s="65">
        <v>4</v>
      </c>
      <c r="CD24" s="65">
        <v>9</v>
      </c>
      <c r="CE24" s="65">
        <v>13</v>
      </c>
      <c r="CF24" s="65">
        <v>6</v>
      </c>
      <c r="CG24" s="65">
        <v>8</v>
      </c>
      <c r="CH24" s="65">
        <v>7</v>
      </c>
      <c r="CI24" s="65">
        <v>4</v>
      </c>
      <c r="CJ24" s="65">
        <v>3</v>
      </c>
      <c r="CK24" s="65">
        <v>0</v>
      </c>
      <c r="CL24" s="66">
        <v>0</v>
      </c>
      <c r="CM24" s="67">
        <v>431</v>
      </c>
      <c r="CN24" s="65">
        <v>840</v>
      </c>
      <c r="CO24" s="65">
        <v>334</v>
      </c>
      <c r="CP24" s="65">
        <v>224</v>
      </c>
      <c r="CQ24" s="65">
        <v>3</v>
      </c>
      <c r="CR24" s="66">
        <v>27</v>
      </c>
      <c r="CS24" s="65">
        <v>456</v>
      </c>
      <c r="CT24" s="66">
        <v>281</v>
      </c>
      <c r="CU24" s="67">
        <v>81832</v>
      </c>
      <c r="CV24" s="65">
        <v>84221</v>
      </c>
      <c r="CW24" s="55">
        <v>97.16</v>
      </c>
      <c r="CX24" s="67">
        <v>12196</v>
      </c>
      <c r="CY24" s="65">
        <v>11276</v>
      </c>
      <c r="CZ24" s="65">
        <v>58134</v>
      </c>
      <c r="DA24" s="65">
        <v>59310</v>
      </c>
      <c r="DB24" s="65">
        <v>11502</v>
      </c>
      <c r="DC24" s="65">
        <v>13635</v>
      </c>
      <c r="DD24" s="54">
        <v>14.9</v>
      </c>
      <c r="DE24" s="54">
        <v>13.39</v>
      </c>
      <c r="DF24" s="54">
        <v>71.040000000000006</v>
      </c>
      <c r="DG24" s="54">
        <v>70.42</v>
      </c>
      <c r="DH24" s="54">
        <v>14.06</v>
      </c>
      <c r="DI24" s="55">
        <v>16.190000000000001</v>
      </c>
      <c r="DJ24" s="67">
        <v>591</v>
      </c>
      <c r="DK24" s="54">
        <v>7.2</v>
      </c>
      <c r="DL24" s="65">
        <v>519</v>
      </c>
      <c r="DM24" s="68">
        <v>6.15</v>
      </c>
      <c r="DN24" s="54">
        <v>113.87</v>
      </c>
      <c r="DO24" s="65">
        <v>657</v>
      </c>
      <c r="DP24" s="54">
        <v>8.01</v>
      </c>
      <c r="DQ24" s="65">
        <v>463</v>
      </c>
      <c r="DR24" s="55">
        <v>5.48</v>
      </c>
      <c r="DS24" s="65">
        <v>1875</v>
      </c>
      <c r="DT24" s="65">
        <v>2673</v>
      </c>
      <c r="DU24" s="54">
        <v>55.43</v>
      </c>
      <c r="DV24" s="65">
        <v>2322</v>
      </c>
      <c r="DW24" s="65">
        <v>3196</v>
      </c>
      <c r="DX24" s="54">
        <v>65.37</v>
      </c>
      <c r="DY24" s="65">
        <v>2244</v>
      </c>
      <c r="DZ24" s="65">
        <v>2673</v>
      </c>
      <c r="EA24" s="54">
        <v>59.93</v>
      </c>
      <c r="EB24" s="65">
        <v>2765</v>
      </c>
      <c r="EC24" s="65">
        <v>3196</v>
      </c>
      <c r="ED24" s="55">
        <v>70.62</v>
      </c>
      <c r="EE24" s="71">
        <v>289</v>
      </c>
      <c r="EF24" s="72">
        <v>313</v>
      </c>
      <c r="EG24" s="72">
        <v>454</v>
      </c>
      <c r="EH24" s="72">
        <v>552</v>
      </c>
      <c r="EI24" s="55">
        <v>85.9</v>
      </c>
      <c r="EJ24" s="73">
        <v>232</v>
      </c>
      <c r="EK24" s="74">
        <v>241</v>
      </c>
      <c r="EL24" s="74">
        <v>199</v>
      </c>
      <c r="EM24" s="74">
        <v>244</v>
      </c>
      <c r="EN24" s="74">
        <v>180</v>
      </c>
      <c r="EO24" s="74">
        <v>187</v>
      </c>
      <c r="EP24" s="74">
        <v>54</v>
      </c>
      <c r="EQ24" s="74">
        <v>76</v>
      </c>
      <c r="ER24" s="74">
        <v>15</v>
      </c>
      <c r="ES24" s="74">
        <v>21</v>
      </c>
      <c r="ET24" s="74">
        <v>8</v>
      </c>
      <c r="EU24" s="74">
        <v>17</v>
      </c>
      <c r="EV24" s="74">
        <v>4</v>
      </c>
      <c r="EW24" s="74">
        <v>5</v>
      </c>
      <c r="EX24" s="74">
        <v>6</v>
      </c>
      <c r="EY24" s="74">
        <v>8</v>
      </c>
      <c r="EZ24" s="74">
        <v>0</v>
      </c>
      <c r="FA24" s="74">
        <v>2</v>
      </c>
      <c r="FB24" s="74">
        <v>0</v>
      </c>
      <c r="FC24" s="74">
        <v>0</v>
      </c>
      <c r="FD24" s="74">
        <v>1</v>
      </c>
      <c r="FE24" s="74">
        <v>2</v>
      </c>
      <c r="FF24" s="74">
        <v>14</v>
      </c>
      <c r="FG24" s="74">
        <v>29</v>
      </c>
      <c r="FH24" s="74">
        <v>0</v>
      </c>
      <c r="FI24" s="74">
        <v>0</v>
      </c>
      <c r="FJ24" s="74">
        <v>14</v>
      </c>
      <c r="FK24" s="74">
        <v>14</v>
      </c>
      <c r="FL24" s="74">
        <v>0</v>
      </c>
      <c r="FM24" s="74">
        <v>0</v>
      </c>
      <c r="FN24" s="74">
        <v>0</v>
      </c>
      <c r="FO24" s="74">
        <v>0</v>
      </c>
      <c r="FP24" s="74">
        <v>16</v>
      </c>
      <c r="FQ24" s="75">
        <v>19</v>
      </c>
      <c r="FR24" s="67">
        <v>27025</v>
      </c>
      <c r="FS24" s="142">
        <v>22626</v>
      </c>
      <c r="FT24" s="142">
        <v>35587</v>
      </c>
      <c r="FU24" s="142">
        <v>36614</v>
      </c>
      <c r="FV24" s="152">
        <v>11</v>
      </c>
      <c r="FW24" s="152">
        <v>38</v>
      </c>
      <c r="FX24" s="142">
        <v>5254</v>
      </c>
      <c r="FY24" s="142">
        <v>6101</v>
      </c>
      <c r="FZ24" s="152">
        <v>1</v>
      </c>
      <c r="GA24" s="152">
        <v>2</v>
      </c>
      <c r="GB24" s="142">
        <v>1758</v>
      </c>
      <c r="GC24" s="142">
        <v>7564</v>
      </c>
      <c r="GD24" s="152">
        <v>0</v>
      </c>
      <c r="GE24" s="147">
        <v>0</v>
      </c>
      <c r="GF24" s="142">
        <v>4395</v>
      </c>
      <c r="GG24" s="66">
        <v>3303</v>
      </c>
      <c r="GH24" s="67">
        <v>40</v>
      </c>
      <c r="GI24" s="65">
        <v>26</v>
      </c>
      <c r="GJ24" s="65">
        <v>6</v>
      </c>
      <c r="GK24" s="65">
        <v>2</v>
      </c>
      <c r="GL24" s="65">
        <v>12</v>
      </c>
      <c r="GM24" s="65">
        <v>5</v>
      </c>
      <c r="GN24" s="65">
        <v>10</v>
      </c>
      <c r="GO24" s="65">
        <v>6</v>
      </c>
      <c r="GP24" s="65">
        <v>8</v>
      </c>
      <c r="GQ24" s="65">
        <v>7</v>
      </c>
      <c r="GR24" s="65">
        <v>4</v>
      </c>
      <c r="GS24" s="65">
        <v>6</v>
      </c>
      <c r="GT24" s="65">
        <v>26</v>
      </c>
      <c r="GU24" s="78">
        <v>55</v>
      </c>
      <c r="GV24" s="65">
        <v>3</v>
      </c>
      <c r="GW24" s="65">
        <v>7</v>
      </c>
      <c r="GX24" s="65">
        <v>3</v>
      </c>
      <c r="GY24" s="65">
        <v>8</v>
      </c>
      <c r="GZ24" s="65">
        <v>6</v>
      </c>
      <c r="HA24" s="65">
        <v>16</v>
      </c>
      <c r="HB24" s="65">
        <v>7</v>
      </c>
      <c r="HC24" s="65">
        <v>12</v>
      </c>
      <c r="HD24" s="65">
        <v>7</v>
      </c>
      <c r="HE24" s="78">
        <v>12</v>
      </c>
      <c r="HF24" s="65">
        <v>2</v>
      </c>
      <c r="HG24" s="65">
        <v>0</v>
      </c>
      <c r="HH24" s="65">
        <v>0</v>
      </c>
      <c r="HI24" s="66">
        <v>0</v>
      </c>
      <c r="HJ24" s="67">
        <v>80</v>
      </c>
      <c r="HK24" s="65">
        <v>50</v>
      </c>
      <c r="HL24" s="65">
        <v>0</v>
      </c>
      <c r="HM24" s="65">
        <v>0</v>
      </c>
      <c r="HN24" s="65">
        <v>0</v>
      </c>
      <c r="HO24" s="66">
        <v>0</v>
      </c>
      <c r="HP24" s="67">
        <v>36</v>
      </c>
      <c r="HQ24" s="65">
        <v>292</v>
      </c>
      <c r="HR24" s="65">
        <v>32</v>
      </c>
      <c r="HS24" s="65">
        <v>291</v>
      </c>
      <c r="HT24" s="65">
        <v>4</v>
      </c>
      <c r="HU24" s="65">
        <v>1</v>
      </c>
      <c r="HV24" s="65">
        <v>0</v>
      </c>
      <c r="HW24" s="65">
        <v>24</v>
      </c>
      <c r="HX24" s="65">
        <v>0</v>
      </c>
      <c r="HY24" s="65">
        <v>29</v>
      </c>
      <c r="HZ24" s="65">
        <v>277028</v>
      </c>
      <c r="IA24" s="65">
        <v>2689038</v>
      </c>
      <c r="IB24" s="65">
        <v>253228</v>
      </c>
      <c r="IC24" s="65">
        <v>2659846</v>
      </c>
      <c r="ID24" s="65">
        <v>23800</v>
      </c>
      <c r="IE24" s="65">
        <v>29192</v>
      </c>
      <c r="IF24" s="65">
        <v>0</v>
      </c>
      <c r="IG24" s="65">
        <v>244656</v>
      </c>
      <c r="IH24" s="65">
        <v>0</v>
      </c>
      <c r="II24" s="66">
        <v>270836</v>
      </c>
      <c r="IJ24" s="79">
        <v>12</v>
      </c>
      <c r="IK24" s="76">
        <v>123</v>
      </c>
      <c r="IL24" s="76">
        <v>120</v>
      </c>
      <c r="IM24" s="76">
        <v>118</v>
      </c>
      <c r="IN24" s="76">
        <v>0</v>
      </c>
      <c r="IO24" s="80">
        <v>0</v>
      </c>
      <c r="IP24" s="79">
        <v>47</v>
      </c>
      <c r="IQ24" s="76">
        <v>55</v>
      </c>
      <c r="IR24" s="76">
        <v>29</v>
      </c>
      <c r="IS24" s="80">
        <v>29</v>
      </c>
      <c r="IT24" s="81">
        <v>635</v>
      </c>
      <c r="IU24" s="82">
        <v>432</v>
      </c>
      <c r="IV24" s="82">
        <v>33</v>
      </c>
      <c r="IW24" s="82">
        <v>12</v>
      </c>
      <c r="IX24" s="82">
        <v>290</v>
      </c>
      <c r="IY24" s="82">
        <v>151</v>
      </c>
      <c r="IZ24" s="82">
        <v>312</v>
      </c>
      <c r="JA24" s="82">
        <v>269</v>
      </c>
      <c r="JB24" s="82">
        <v>1294</v>
      </c>
      <c r="JC24" s="82">
        <v>1098</v>
      </c>
      <c r="JD24" s="82">
        <v>36</v>
      </c>
      <c r="JE24" s="82">
        <v>12</v>
      </c>
      <c r="JF24" s="82">
        <v>436</v>
      </c>
      <c r="JG24" s="82">
        <v>299</v>
      </c>
      <c r="JH24" s="82">
        <v>822</v>
      </c>
      <c r="JI24" s="82">
        <v>787</v>
      </c>
      <c r="JJ24" s="79">
        <v>129</v>
      </c>
      <c r="JK24" s="76">
        <v>115</v>
      </c>
      <c r="JL24" s="76">
        <v>125</v>
      </c>
      <c r="JM24" s="76">
        <v>108</v>
      </c>
      <c r="JN24" s="76">
        <v>4</v>
      </c>
      <c r="JO24" s="76">
        <v>7</v>
      </c>
      <c r="JP24" s="76">
        <v>366</v>
      </c>
      <c r="JQ24" s="76">
        <v>379</v>
      </c>
      <c r="JR24" s="76">
        <v>348</v>
      </c>
      <c r="JS24" s="76">
        <v>353</v>
      </c>
      <c r="JT24" s="76">
        <v>18</v>
      </c>
      <c r="JU24" s="80">
        <v>26</v>
      </c>
      <c r="JV24" s="54">
        <v>99.84921592279855</v>
      </c>
      <c r="JW24" s="54">
        <v>98.94</v>
      </c>
      <c r="JX24" s="54">
        <v>35.42</v>
      </c>
      <c r="JY24" s="55">
        <v>33.380000000000003</v>
      </c>
      <c r="JZ24" s="79">
        <v>189</v>
      </c>
      <c r="KA24" s="59">
        <v>26.88</v>
      </c>
      <c r="KB24" s="76">
        <v>514</v>
      </c>
      <c r="KC24" s="59">
        <v>73.12</v>
      </c>
      <c r="KD24" s="83">
        <v>5013</v>
      </c>
      <c r="KE24" s="59">
        <v>51.98</v>
      </c>
      <c r="KF24" s="83">
        <v>4632</v>
      </c>
      <c r="KG24" s="59">
        <v>48.02</v>
      </c>
      <c r="KH24" s="82">
        <v>90</v>
      </c>
      <c r="KI24" s="59">
        <v>52.325581395348841</v>
      </c>
      <c r="KJ24" s="82">
        <v>82</v>
      </c>
      <c r="KK24" s="59">
        <v>47.674418604651166</v>
      </c>
      <c r="KL24" s="82">
        <v>298</v>
      </c>
      <c r="KM24" s="59">
        <v>49.832775919732441</v>
      </c>
      <c r="KN24" s="82">
        <v>300</v>
      </c>
      <c r="KO24" s="59">
        <v>50.167224080267559</v>
      </c>
      <c r="KP24" s="79">
        <v>146</v>
      </c>
      <c r="KQ24" s="59">
        <v>32.299999999999997</v>
      </c>
      <c r="KR24" s="76">
        <v>306</v>
      </c>
      <c r="KS24" s="59">
        <v>67.7</v>
      </c>
      <c r="KT24" s="83">
        <v>2421</v>
      </c>
      <c r="KU24" s="59">
        <v>50.48</v>
      </c>
      <c r="KV24" s="83">
        <v>2375</v>
      </c>
      <c r="KW24" s="59">
        <v>49.52</v>
      </c>
      <c r="KX24" s="82">
        <v>55</v>
      </c>
      <c r="KY24" s="59">
        <v>52.88</v>
      </c>
      <c r="KZ24" s="82">
        <v>49</v>
      </c>
      <c r="LA24" s="59">
        <v>47.12</v>
      </c>
      <c r="LB24" s="82">
        <v>212</v>
      </c>
      <c r="LC24" s="59">
        <v>50.118203309692667</v>
      </c>
      <c r="LD24" s="82">
        <v>211</v>
      </c>
      <c r="LE24" s="59">
        <v>49.881796690307326</v>
      </c>
    </row>
    <row r="25" spans="1:317" s="31" customFormat="1" ht="16.149999999999999" customHeight="1">
      <c r="A25" s="202" t="s">
        <v>182</v>
      </c>
      <c r="B25" s="202"/>
      <c r="C25" s="64">
        <v>23</v>
      </c>
      <c r="D25" s="65">
        <v>7</v>
      </c>
      <c r="E25" s="65">
        <v>251</v>
      </c>
      <c r="F25" s="65">
        <v>87</v>
      </c>
      <c r="G25" s="65">
        <v>81</v>
      </c>
      <c r="H25" s="65">
        <v>34</v>
      </c>
      <c r="I25" s="65">
        <v>1299</v>
      </c>
      <c r="J25" s="65">
        <v>1237</v>
      </c>
      <c r="K25" s="65">
        <v>334</v>
      </c>
      <c r="L25" s="66">
        <v>753</v>
      </c>
      <c r="M25" s="67">
        <v>11</v>
      </c>
      <c r="N25" s="66">
        <v>4</v>
      </c>
      <c r="O25" s="67">
        <v>1</v>
      </c>
      <c r="P25" s="65">
        <v>0</v>
      </c>
      <c r="Q25" s="65">
        <v>1</v>
      </c>
      <c r="R25" s="65">
        <v>0</v>
      </c>
      <c r="S25" s="65">
        <v>1</v>
      </c>
      <c r="T25" s="65">
        <v>3</v>
      </c>
      <c r="U25" s="65">
        <v>4</v>
      </c>
      <c r="V25" s="65">
        <v>1</v>
      </c>
      <c r="W25" s="65">
        <v>3</v>
      </c>
      <c r="X25" s="65">
        <v>0</v>
      </c>
      <c r="Y25" s="65">
        <v>1</v>
      </c>
      <c r="Z25" s="66">
        <v>0</v>
      </c>
      <c r="AA25" s="67"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1</v>
      </c>
      <c r="AQ25" s="65">
        <v>3</v>
      </c>
      <c r="AR25" s="65">
        <v>1</v>
      </c>
      <c r="AS25" s="65">
        <v>8</v>
      </c>
      <c r="AT25" s="66">
        <v>2</v>
      </c>
      <c r="AU25" s="67">
        <v>0</v>
      </c>
      <c r="AV25" s="65">
        <v>0</v>
      </c>
      <c r="AW25" s="65" t="s">
        <v>183</v>
      </c>
      <c r="AX25" s="65" t="s">
        <v>183</v>
      </c>
      <c r="AY25" s="65">
        <v>1</v>
      </c>
      <c r="AZ25" s="65" t="s">
        <v>183</v>
      </c>
      <c r="BA25" s="65">
        <v>28</v>
      </c>
      <c r="BB25" s="65">
        <v>32</v>
      </c>
      <c r="BC25" s="65">
        <v>18</v>
      </c>
      <c r="BD25" s="65">
        <v>9</v>
      </c>
      <c r="BE25" s="65" t="s">
        <v>183</v>
      </c>
      <c r="BF25" s="66" t="s">
        <v>183</v>
      </c>
      <c r="BG25" s="67" t="s">
        <v>183</v>
      </c>
      <c r="BH25" s="65" t="s">
        <v>183</v>
      </c>
      <c r="BI25" s="65">
        <v>10</v>
      </c>
      <c r="BJ25" s="65">
        <v>4</v>
      </c>
      <c r="BK25" s="65">
        <v>19</v>
      </c>
      <c r="BL25" s="65">
        <v>27</v>
      </c>
      <c r="BM25" s="65">
        <v>10</v>
      </c>
      <c r="BN25" s="65">
        <v>9</v>
      </c>
      <c r="BO25" s="65">
        <v>7</v>
      </c>
      <c r="BP25" s="65">
        <v>1</v>
      </c>
      <c r="BQ25" s="65">
        <v>1</v>
      </c>
      <c r="BR25" s="66" t="s">
        <v>183</v>
      </c>
      <c r="BS25" s="67">
        <v>1</v>
      </c>
      <c r="BT25" s="65" t="s">
        <v>183</v>
      </c>
      <c r="BU25" s="65">
        <v>3</v>
      </c>
      <c r="BV25" s="65">
        <v>1</v>
      </c>
      <c r="BW25" s="65">
        <v>4</v>
      </c>
      <c r="BX25" s="65">
        <v>4</v>
      </c>
      <c r="BY25" s="65">
        <v>4</v>
      </c>
      <c r="BZ25" s="65">
        <v>10</v>
      </c>
      <c r="CA25" s="65">
        <v>4</v>
      </c>
      <c r="CB25" s="65">
        <v>4</v>
      </c>
      <c r="CC25" s="65">
        <v>4</v>
      </c>
      <c r="CD25" s="65">
        <v>6</v>
      </c>
      <c r="CE25" s="65">
        <v>8</v>
      </c>
      <c r="CF25" s="65">
        <v>7</v>
      </c>
      <c r="CG25" s="65">
        <v>13</v>
      </c>
      <c r="CH25" s="65">
        <v>7</v>
      </c>
      <c r="CI25" s="65">
        <v>5</v>
      </c>
      <c r="CJ25" s="65">
        <v>2</v>
      </c>
      <c r="CK25" s="65">
        <v>1</v>
      </c>
      <c r="CL25" s="66" t="s">
        <v>183</v>
      </c>
      <c r="CM25" s="67">
        <v>435</v>
      </c>
      <c r="CN25" s="65">
        <v>835</v>
      </c>
      <c r="CO25" s="65">
        <v>340</v>
      </c>
      <c r="CP25" s="65">
        <v>234</v>
      </c>
      <c r="CQ25" s="65">
        <v>3</v>
      </c>
      <c r="CR25" s="66">
        <v>25</v>
      </c>
      <c r="CS25" s="65">
        <v>452</v>
      </c>
      <c r="CT25" s="66">
        <v>285</v>
      </c>
      <c r="CU25" s="67">
        <v>81182</v>
      </c>
      <c r="CV25" s="65">
        <v>83544</v>
      </c>
      <c r="CW25" s="55">
        <v>97.17</v>
      </c>
      <c r="CX25" s="67">
        <v>11929</v>
      </c>
      <c r="CY25" s="65">
        <v>11013</v>
      </c>
      <c r="CZ25" s="65">
        <v>57235</v>
      </c>
      <c r="DA25" s="65">
        <v>58178</v>
      </c>
      <c r="DB25" s="65">
        <v>12018</v>
      </c>
      <c r="DC25" s="65">
        <v>14353</v>
      </c>
      <c r="DD25" s="54">
        <v>14.69</v>
      </c>
      <c r="DE25" s="54">
        <v>13.18</v>
      </c>
      <c r="DF25" s="54">
        <v>70.5</v>
      </c>
      <c r="DG25" s="54">
        <v>69.64</v>
      </c>
      <c r="DH25" s="54">
        <v>14.8</v>
      </c>
      <c r="DI25" s="55">
        <v>17.18</v>
      </c>
      <c r="DJ25" s="67">
        <v>562</v>
      </c>
      <c r="DK25" s="54">
        <v>6.9</v>
      </c>
      <c r="DL25" s="65">
        <v>521</v>
      </c>
      <c r="DM25" s="68">
        <v>6.21</v>
      </c>
      <c r="DN25" s="54">
        <v>107.87</v>
      </c>
      <c r="DO25" s="65">
        <v>667</v>
      </c>
      <c r="DP25" s="54">
        <v>8.18</v>
      </c>
      <c r="DQ25" s="65">
        <v>502</v>
      </c>
      <c r="DR25" s="55">
        <v>5.98</v>
      </c>
      <c r="DS25" s="65">
        <v>1812</v>
      </c>
      <c r="DT25" s="65">
        <v>2492</v>
      </c>
      <c r="DU25" s="54">
        <v>52.81</v>
      </c>
      <c r="DV25" s="65">
        <v>2300</v>
      </c>
      <c r="DW25" s="65">
        <v>2983</v>
      </c>
      <c r="DX25" s="54">
        <v>62.98</v>
      </c>
      <c r="DY25" s="65">
        <v>2357</v>
      </c>
      <c r="DZ25" s="65">
        <v>2492</v>
      </c>
      <c r="EA25" s="54">
        <v>59.49</v>
      </c>
      <c r="EB25" s="65">
        <v>2996</v>
      </c>
      <c r="EC25" s="65">
        <v>2983</v>
      </c>
      <c r="ED25" s="55">
        <v>71.28</v>
      </c>
      <c r="EE25" s="71">
        <v>298</v>
      </c>
      <c r="EF25" s="72">
        <v>326</v>
      </c>
      <c r="EG25" s="72">
        <v>483</v>
      </c>
      <c r="EH25" s="72">
        <v>566</v>
      </c>
      <c r="EI25" s="55">
        <v>87.56</v>
      </c>
      <c r="EJ25" s="73">
        <v>235</v>
      </c>
      <c r="EK25" s="74">
        <v>249</v>
      </c>
      <c r="EL25" s="74">
        <v>210</v>
      </c>
      <c r="EM25" s="74">
        <v>251</v>
      </c>
      <c r="EN25" s="74">
        <v>194</v>
      </c>
      <c r="EO25" s="74">
        <v>187</v>
      </c>
      <c r="EP25" s="74">
        <v>56</v>
      </c>
      <c r="EQ25" s="74">
        <v>85</v>
      </c>
      <c r="ER25" s="74">
        <v>14</v>
      </c>
      <c r="ES25" s="74">
        <v>22</v>
      </c>
      <c r="ET25" s="74">
        <v>8</v>
      </c>
      <c r="EU25" s="74">
        <v>18</v>
      </c>
      <c r="EV25" s="74">
        <v>4</v>
      </c>
      <c r="EW25" s="74">
        <v>6</v>
      </c>
      <c r="EX25" s="74">
        <v>6</v>
      </c>
      <c r="EY25" s="74">
        <v>8</v>
      </c>
      <c r="EZ25" s="74">
        <v>0</v>
      </c>
      <c r="FA25" s="74">
        <v>2</v>
      </c>
      <c r="FB25" s="74">
        <v>1</v>
      </c>
      <c r="FC25" s="74">
        <v>0</v>
      </c>
      <c r="FD25" s="74">
        <v>1</v>
      </c>
      <c r="FE25" s="74">
        <v>2</v>
      </c>
      <c r="FF25" s="74">
        <v>19</v>
      </c>
      <c r="FG25" s="74">
        <v>29</v>
      </c>
      <c r="FH25" s="74">
        <v>0</v>
      </c>
      <c r="FI25" s="74">
        <v>0</v>
      </c>
      <c r="FJ25" s="74">
        <v>18</v>
      </c>
      <c r="FK25" s="74">
        <v>14</v>
      </c>
      <c r="FL25" s="74">
        <v>0</v>
      </c>
      <c r="FM25" s="74">
        <v>0</v>
      </c>
      <c r="FN25" s="74">
        <v>0</v>
      </c>
      <c r="FO25" s="74">
        <v>0</v>
      </c>
      <c r="FP25" s="74">
        <v>15</v>
      </c>
      <c r="FQ25" s="75">
        <v>19</v>
      </c>
      <c r="FR25" s="67">
        <v>26854</v>
      </c>
      <c r="FS25" s="142">
        <v>22358</v>
      </c>
      <c r="FT25" s="142">
        <v>35285</v>
      </c>
      <c r="FU25" s="142">
        <v>36259</v>
      </c>
      <c r="FV25" s="152">
        <v>16</v>
      </c>
      <c r="FW25" s="152">
        <v>42</v>
      </c>
      <c r="FX25" s="142">
        <v>5337</v>
      </c>
      <c r="FY25" s="142">
        <v>6252</v>
      </c>
      <c r="FZ25" s="152">
        <v>1</v>
      </c>
      <c r="GA25" s="152">
        <v>6</v>
      </c>
      <c r="GB25" s="142">
        <v>1759</v>
      </c>
      <c r="GC25" s="142">
        <v>7613</v>
      </c>
      <c r="GD25" s="152">
        <v>1</v>
      </c>
      <c r="GE25" s="147">
        <v>1</v>
      </c>
      <c r="GF25" s="142">
        <v>4399</v>
      </c>
      <c r="GG25" s="66">
        <v>3334</v>
      </c>
      <c r="GH25" s="67">
        <v>40</v>
      </c>
      <c r="GI25" s="65">
        <v>29</v>
      </c>
      <c r="GJ25" s="65">
        <v>7</v>
      </c>
      <c r="GK25" s="65">
        <v>3</v>
      </c>
      <c r="GL25" s="65">
        <v>13</v>
      </c>
      <c r="GM25" s="65">
        <v>7</v>
      </c>
      <c r="GN25" s="65">
        <v>6</v>
      </c>
      <c r="GO25" s="65">
        <v>5</v>
      </c>
      <c r="GP25" s="65">
        <v>7</v>
      </c>
      <c r="GQ25" s="65">
        <v>10</v>
      </c>
      <c r="GR25" s="65">
        <v>7</v>
      </c>
      <c r="GS25" s="65">
        <v>4</v>
      </c>
      <c r="GT25" s="65">
        <v>22</v>
      </c>
      <c r="GU25" s="65">
        <v>57</v>
      </c>
      <c r="GV25" s="77">
        <v>4</v>
      </c>
      <c r="GW25" s="65">
        <v>5</v>
      </c>
      <c r="GX25" s="65">
        <v>5</v>
      </c>
      <c r="GY25" s="65">
        <v>9</v>
      </c>
      <c r="GZ25" s="65">
        <v>3</v>
      </c>
      <c r="HA25" s="65">
        <v>17</v>
      </c>
      <c r="HB25" s="65">
        <v>4</v>
      </c>
      <c r="HC25" s="65">
        <v>9</v>
      </c>
      <c r="HD25" s="65">
        <v>6</v>
      </c>
      <c r="HE25" s="78">
        <v>17</v>
      </c>
      <c r="HF25" s="65">
        <v>2</v>
      </c>
      <c r="HG25" s="65">
        <v>0</v>
      </c>
      <c r="HH25" s="65">
        <v>0</v>
      </c>
      <c r="HI25" s="66">
        <v>0</v>
      </c>
      <c r="HJ25" s="67">
        <v>56</v>
      </c>
      <c r="HK25" s="65">
        <v>44</v>
      </c>
      <c r="HL25" s="65">
        <v>0</v>
      </c>
      <c r="HM25" s="65">
        <v>0</v>
      </c>
      <c r="HN25" s="65">
        <v>0</v>
      </c>
      <c r="HO25" s="66">
        <v>0</v>
      </c>
      <c r="HP25" s="67">
        <v>34</v>
      </c>
      <c r="HQ25" s="65">
        <v>238</v>
      </c>
      <c r="HR25" s="65">
        <v>34</v>
      </c>
      <c r="HS25" s="65">
        <v>238</v>
      </c>
      <c r="HT25" s="65">
        <v>0</v>
      </c>
      <c r="HU25" s="65">
        <v>0</v>
      </c>
      <c r="HV25" s="65">
        <v>0</v>
      </c>
      <c r="HW25" s="65">
        <v>20</v>
      </c>
      <c r="HX25" s="65">
        <v>0</v>
      </c>
      <c r="HY25" s="65">
        <v>21</v>
      </c>
      <c r="HZ25" s="65">
        <v>264588</v>
      </c>
      <c r="IA25" s="65">
        <v>1913044</v>
      </c>
      <c r="IB25" s="65">
        <v>264588</v>
      </c>
      <c r="IC25" s="65">
        <v>1913044</v>
      </c>
      <c r="ID25" s="65">
        <v>0</v>
      </c>
      <c r="IE25" s="65">
        <v>0</v>
      </c>
      <c r="IF25" s="65">
        <v>0</v>
      </c>
      <c r="IG25" s="65">
        <v>134400</v>
      </c>
      <c r="IH25" s="65">
        <v>0</v>
      </c>
      <c r="II25" s="66">
        <v>176472</v>
      </c>
      <c r="IJ25" s="79">
        <v>8</v>
      </c>
      <c r="IK25" s="76">
        <v>103</v>
      </c>
      <c r="IL25" s="76">
        <v>84</v>
      </c>
      <c r="IM25" s="76">
        <v>98</v>
      </c>
      <c r="IN25" s="76">
        <v>0</v>
      </c>
      <c r="IO25" s="80">
        <v>0</v>
      </c>
      <c r="IP25" s="79">
        <v>59</v>
      </c>
      <c r="IQ25" s="76">
        <v>58</v>
      </c>
      <c r="IR25" s="76">
        <v>27</v>
      </c>
      <c r="IS25" s="80">
        <v>23</v>
      </c>
      <c r="IT25" s="81">
        <v>632</v>
      </c>
      <c r="IU25" s="82">
        <v>441</v>
      </c>
      <c r="IV25" s="82">
        <v>29</v>
      </c>
      <c r="IW25" s="82">
        <v>10</v>
      </c>
      <c r="IX25" s="82">
        <v>283</v>
      </c>
      <c r="IY25" s="82">
        <v>144</v>
      </c>
      <c r="IZ25" s="82">
        <v>320</v>
      </c>
      <c r="JA25" s="82">
        <v>287</v>
      </c>
      <c r="JB25" s="82">
        <v>1286</v>
      </c>
      <c r="JC25" s="82">
        <v>1087</v>
      </c>
      <c r="JD25" s="82">
        <v>32</v>
      </c>
      <c r="JE25" s="82">
        <v>10</v>
      </c>
      <c r="JF25" s="82">
        <v>404</v>
      </c>
      <c r="JG25" s="82">
        <v>270</v>
      </c>
      <c r="JH25" s="82">
        <v>850</v>
      </c>
      <c r="JI25" s="82">
        <v>807</v>
      </c>
      <c r="JJ25" s="79">
        <v>118</v>
      </c>
      <c r="JK25" s="76">
        <v>120</v>
      </c>
      <c r="JL25" s="76">
        <v>115</v>
      </c>
      <c r="JM25" s="76">
        <v>111</v>
      </c>
      <c r="JN25" s="76">
        <v>3</v>
      </c>
      <c r="JO25" s="76">
        <v>9</v>
      </c>
      <c r="JP25" s="76">
        <v>359</v>
      </c>
      <c r="JQ25" s="76">
        <v>376</v>
      </c>
      <c r="JR25" s="76">
        <v>343</v>
      </c>
      <c r="JS25" s="76">
        <v>349</v>
      </c>
      <c r="JT25" s="76">
        <v>16</v>
      </c>
      <c r="JU25" s="80">
        <v>27</v>
      </c>
      <c r="JV25" s="54">
        <v>99.87</v>
      </c>
      <c r="JW25" s="54">
        <v>99.04</v>
      </c>
      <c r="JX25" s="54">
        <v>36.11</v>
      </c>
      <c r="JY25" s="55">
        <v>34.049999999999997</v>
      </c>
      <c r="JZ25" s="79">
        <v>191</v>
      </c>
      <c r="KA25" s="59">
        <v>27.05</v>
      </c>
      <c r="KB25" s="76">
        <v>515</v>
      </c>
      <c r="KC25" s="59">
        <v>72.95</v>
      </c>
      <c r="KD25" s="83">
        <v>5031</v>
      </c>
      <c r="KE25" s="59">
        <v>52.12</v>
      </c>
      <c r="KF25" s="83">
        <v>4622</v>
      </c>
      <c r="KG25" s="59">
        <v>47.88</v>
      </c>
      <c r="KH25" s="82">
        <v>91</v>
      </c>
      <c r="KI25" s="59">
        <v>52.906976744186053</v>
      </c>
      <c r="KJ25" s="82">
        <v>81</v>
      </c>
      <c r="KK25" s="59">
        <v>47.093023255813954</v>
      </c>
      <c r="KL25" s="82">
        <v>292</v>
      </c>
      <c r="KM25" s="59">
        <v>51.499118165784829</v>
      </c>
      <c r="KN25" s="82">
        <v>275</v>
      </c>
      <c r="KO25" s="59">
        <v>48.500881834215164</v>
      </c>
      <c r="KP25" s="79">
        <v>145</v>
      </c>
      <c r="KQ25" s="59">
        <v>32.15</v>
      </c>
      <c r="KR25" s="76">
        <v>306</v>
      </c>
      <c r="KS25" s="59">
        <v>67.849999999999994</v>
      </c>
      <c r="KT25" s="83">
        <v>2386</v>
      </c>
      <c r="KU25" s="59">
        <v>50.09</v>
      </c>
      <c r="KV25" s="83">
        <v>2377</v>
      </c>
      <c r="KW25" s="59">
        <v>49.91</v>
      </c>
      <c r="KX25" s="82">
        <v>44</v>
      </c>
      <c r="KY25" s="59">
        <v>47.826086956521742</v>
      </c>
      <c r="KZ25" s="82">
        <v>48</v>
      </c>
      <c r="LA25" s="59">
        <v>52.173913043478258</v>
      </c>
      <c r="LB25" s="82">
        <v>154</v>
      </c>
      <c r="LC25" s="59">
        <v>44.508670520231213</v>
      </c>
      <c r="LD25" s="82">
        <v>192</v>
      </c>
      <c r="LE25" s="59">
        <v>55.49132947976878</v>
      </c>
    </row>
    <row r="26" spans="1:317" s="31" customFormat="1" ht="16.149999999999999" customHeight="1">
      <c r="A26" s="202" t="s">
        <v>184</v>
      </c>
      <c r="B26" s="202"/>
      <c r="C26" s="64">
        <v>23</v>
      </c>
      <c r="D26" s="65">
        <v>6</v>
      </c>
      <c r="E26" s="65">
        <v>245</v>
      </c>
      <c r="F26" s="65">
        <v>85</v>
      </c>
      <c r="G26" s="65">
        <v>78</v>
      </c>
      <c r="H26" s="65">
        <v>35</v>
      </c>
      <c r="I26" s="65">
        <v>1222</v>
      </c>
      <c r="J26" s="65">
        <v>1190</v>
      </c>
      <c r="K26" s="65">
        <v>327</v>
      </c>
      <c r="L26" s="66">
        <v>722</v>
      </c>
      <c r="M26" s="67">
        <v>11</v>
      </c>
      <c r="N26" s="66">
        <v>4</v>
      </c>
      <c r="O26" s="67">
        <v>1</v>
      </c>
      <c r="P26" s="65" t="s">
        <v>185</v>
      </c>
      <c r="Q26" s="65">
        <v>1</v>
      </c>
      <c r="R26" s="65" t="s">
        <v>185</v>
      </c>
      <c r="S26" s="65">
        <v>1</v>
      </c>
      <c r="T26" s="65">
        <v>3</v>
      </c>
      <c r="U26" s="65">
        <v>4</v>
      </c>
      <c r="V26" s="65">
        <v>1</v>
      </c>
      <c r="W26" s="65">
        <v>3</v>
      </c>
      <c r="X26" s="65" t="s">
        <v>185</v>
      </c>
      <c r="Y26" s="65">
        <v>1</v>
      </c>
      <c r="Z26" s="66" t="s">
        <v>185</v>
      </c>
      <c r="AA26" s="67" t="s">
        <v>185</v>
      </c>
      <c r="AB26" s="65" t="s">
        <v>185</v>
      </c>
      <c r="AC26" s="65" t="s">
        <v>185</v>
      </c>
      <c r="AD26" s="65" t="s">
        <v>185</v>
      </c>
      <c r="AE26" s="65" t="s">
        <v>185</v>
      </c>
      <c r="AF26" s="65" t="s">
        <v>185</v>
      </c>
      <c r="AG26" s="65" t="s">
        <v>185</v>
      </c>
      <c r="AH26" s="65" t="s">
        <v>185</v>
      </c>
      <c r="AI26" s="65" t="s">
        <v>185</v>
      </c>
      <c r="AJ26" s="65" t="s">
        <v>185</v>
      </c>
      <c r="AK26" s="65" t="s">
        <v>185</v>
      </c>
      <c r="AL26" s="65" t="s">
        <v>185</v>
      </c>
      <c r="AM26" s="65" t="s">
        <v>185</v>
      </c>
      <c r="AN26" s="65" t="s">
        <v>185</v>
      </c>
      <c r="AO26" s="65" t="s">
        <v>185</v>
      </c>
      <c r="AP26" s="65">
        <v>1</v>
      </c>
      <c r="AQ26" s="65">
        <v>2</v>
      </c>
      <c r="AR26" s="65">
        <v>1</v>
      </c>
      <c r="AS26" s="65">
        <v>9</v>
      </c>
      <c r="AT26" s="66">
        <v>2</v>
      </c>
      <c r="AU26" s="67">
        <v>0</v>
      </c>
      <c r="AV26" s="65">
        <v>0</v>
      </c>
      <c r="AW26" s="65">
        <v>0</v>
      </c>
      <c r="AX26" s="65">
        <v>0</v>
      </c>
      <c r="AY26" s="65">
        <v>1</v>
      </c>
      <c r="AZ26" s="65">
        <v>0</v>
      </c>
      <c r="BA26" s="65">
        <v>29</v>
      </c>
      <c r="BB26" s="65">
        <v>33</v>
      </c>
      <c r="BC26" s="65">
        <v>13</v>
      </c>
      <c r="BD26" s="65">
        <v>12</v>
      </c>
      <c r="BE26" s="65">
        <v>0</v>
      </c>
      <c r="BF26" s="66">
        <v>0</v>
      </c>
      <c r="BG26" s="67">
        <v>0</v>
      </c>
      <c r="BH26" s="65">
        <v>0</v>
      </c>
      <c r="BI26" s="65">
        <v>10</v>
      </c>
      <c r="BJ26" s="65">
        <v>4</v>
      </c>
      <c r="BK26" s="65">
        <v>18</v>
      </c>
      <c r="BL26" s="65">
        <v>31</v>
      </c>
      <c r="BM26" s="65">
        <v>10</v>
      </c>
      <c r="BN26" s="65">
        <v>10</v>
      </c>
      <c r="BO26" s="65">
        <v>4</v>
      </c>
      <c r="BP26" s="65">
        <v>0</v>
      </c>
      <c r="BQ26" s="65">
        <v>1</v>
      </c>
      <c r="BR26" s="66">
        <v>0</v>
      </c>
      <c r="BS26" s="67">
        <v>0</v>
      </c>
      <c r="BT26" s="65">
        <v>0</v>
      </c>
      <c r="BU26" s="65">
        <v>3</v>
      </c>
      <c r="BV26" s="65">
        <v>3</v>
      </c>
      <c r="BW26" s="65">
        <v>3</v>
      </c>
      <c r="BX26" s="65">
        <v>5</v>
      </c>
      <c r="BY26" s="65">
        <v>3</v>
      </c>
      <c r="BZ26" s="65">
        <v>10</v>
      </c>
      <c r="CA26" s="65">
        <v>4</v>
      </c>
      <c r="CB26" s="65">
        <v>5</v>
      </c>
      <c r="CC26" s="65">
        <v>6</v>
      </c>
      <c r="CD26" s="65">
        <v>6</v>
      </c>
      <c r="CE26" s="65">
        <v>6</v>
      </c>
      <c r="CF26" s="65">
        <v>8</v>
      </c>
      <c r="CG26" s="65">
        <v>11</v>
      </c>
      <c r="CH26" s="65">
        <v>7</v>
      </c>
      <c r="CI26" s="65">
        <v>7</v>
      </c>
      <c r="CJ26" s="65">
        <v>1</v>
      </c>
      <c r="CK26" s="65">
        <v>0</v>
      </c>
      <c r="CL26" s="66">
        <v>0</v>
      </c>
      <c r="CM26" s="67">
        <v>421</v>
      </c>
      <c r="CN26" s="65">
        <v>847</v>
      </c>
      <c r="CO26" s="65">
        <v>333</v>
      </c>
      <c r="CP26" s="65">
        <v>234</v>
      </c>
      <c r="CQ26" s="65">
        <v>3</v>
      </c>
      <c r="CR26" s="66">
        <v>31</v>
      </c>
      <c r="CS26" s="65">
        <v>442</v>
      </c>
      <c r="CT26" s="66">
        <v>294</v>
      </c>
      <c r="CU26" s="67">
        <v>80326</v>
      </c>
      <c r="CV26" s="65">
        <v>83150</v>
      </c>
      <c r="CW26" s="55">
        <v>96.6</v>
      </c>
      <c r="CX26" s="67">
        <v>11546</v>
      </c>
      <c r="CY26" s="65">
        <v>10714</v>
      </c>
      <c r="CZ26" s="65">
        <v>56385</v>
      </c>
      <c r="DA26" s="65">
        <v>57472</v>
      </c>
      <c r="DB26" s="65">
        <v>12395</v>
      </c>
      <c r="DC26" s="65">
        <v>14964</v>
      </c>
      <c r="DD26" s="54">
        <v>14.37</v>
      </c>
      <c r="DE26" s="54">
        <v>12.89</v>
      </c>
      <c r="DF26" s="54">
        <v>70.2</v>
      </c>
      <c r="DG26" s="54">
        <v>69.12</v>
      </c>
      <c r="DH26" s="54">
        <v>15.43</v>
      </c>
      <c r="DI26" s="55">
        <v>18</v>
      </c>
      <c r="DJ26" s="67">
        <v>502</v>
      </c>
      <c r="DK26" s="54">
        <v>6.22</v>
      </c>
      <c r="DL26" s="65">
        <v>449</v>
      </c>
      <c r="DM26" s="68">
        <v>5.39</v>
      </c>
      <c r="DN26" s="54">
        <v>111.8</v>
      </c>
      <c r="DO26" s="65">
        <v>812</v>
      </c>
      <c r="DP26" s="54">
        <v>10.06</v>
      </c>
      <c r="DQ26" s="65">
        <v>586</v>
      </c>
      <c r="DR26" s="55">
        <v>7.03</v>
      </c>
      <c r="DS26" s="65">
        <v>2306</v>
      </c>
      <c r="DT26" s="65">
        <v>2599</v>
      </c>
      <c r="DU26" s="54">
        <v>60.74</v>
      </c>
      <c r="DV26" s="65">
        <v>2849</v>
      </c>
      <c r="DW26" s="65">
        <v>3098</v>
      </c>
      <c r="DX26" s="54">
        <v>71.349999999999994</v>
      </c>
      <c r="DY26" s="65">
        <v>2852</v>
      </c>
      <c r="DZ26" s="65">
        <v>2599</v>
      </c>
      <c r="EA26" s="54">
        <v>67.5</v>
      </c>
      <c r="EB26" s="65">
        <v>3106</v>
      </c>
      <c r="EC26" s="65">
        <v>3098</v>
      </c>
      <c r="ED26" s="55">
        <v>74.44</v>
      </c>
      <c r="EE26" s="71">
        <v>297</v>
      </c>
      <c r="EF26" s="72">
        <v>338</v>
      </c>
      <c r="EG26" s="72">
        <v>481</v>
      </c>
      <c r="EH26" s="72">
        <v>570</v>
      </c>
      <c r="EI26" s="55">
        <v>85.68</v>
      </c>
      <c r="EJ26" s="73">
        <v>236</v>
      </c>
      <c r="EK26" s="74">
        <v>258</v>
      </c>
      <c r="EL26" s="74">
        <v>215</v>
      </c>
      <c r="EM26" s="74">
        <v>264</v>
      </c>
      <c r="EN26" s="74">
        <v>194</v>
      </c>
      <c r="EO26" s="74">
        <v>177</v>
      </c>
      <c r="EP26" s="74">
        <v>49</v>
      </c>
      <c r="EQ26" s="74">
        <v>84</v>
      </c>
      <c r="ER26" s="74">
        <v>13</v>
      </c>
      <c r="ES26" s="74">
        <v>20</v>
      </c>
      <c r="ET26" s="74">
        <v>8</v>
      </c>
      <c r="EU26" s="74">
        <v>17</v>
      </c>
      <c r="EV26" s="74">
        <v>4</v>
      </c>
      <c r="EW26" s="74">
        <v>6</v>
      </c>
      <c r="EX26" s="74">
        <v>6</v>
      </c>
      <c r="EY26" s="74">
        <v>8</v>
      </c>
      <c r="EZ26" s="74">
        <v>0</v>
      </c>
      <c r="FA26" s="74">
        <v>2</v>
      </c>
      <c r="FB26" s="74">
        <v>1</v>
      </c>
      <c r="FC26" s="74">
        <v>5</v>
      </c>
      <c r="FD26" s="74">
        <v>1</v>
      </c>
      <c r="FE26" s="74">
        <v>2</v>
      </c>
      <c r="FF26" s="74">
        <v>19</v>
      </c>
      <c r="FG26" s="74">
        <v>30</v>
      </c>
      <c r="FH26" s="74">
        <v>0</v>
      </c>
      <c r="FI26" s="74">
        <v>0</v>
      </c>
      <c r="FJ26" s="74">
        <v>18</v>
      </c>
      <c r="FK26" s="74">
        <v>17</v>
      </c>
      <c r="FL26" s="74">
        <v>0</v>
      </c>
      <c r="FM26" s="74">
        <v>0</v>
      </c>
      <c r="FN26" s="74">
        <v>0</v>
      </c>
      <c r="FO26" s="74">
        <v>0</v>
      </c>
      <c r="FP26" s="74">
        <v>14</v>
      </c>
      <c r="FQ26" s="75">
        <v>18</v>
      </c>
      <c r="FR26" s="67">
        <v>26678</v>
      </c>
      <c r="FS26" s="142">
        <v>22210</v>
      </c>
      <c r="FT26" s="142">
        <v>34923</v>
      </c>
      <c r="FU26" s="142">
        <v>36051</v>
      </c>
      <c r="FV26" s="152">
        <v>17</v>
      </c>
      <c r="FW26" s="152">
        <v>58</v>
      </c>
      <c r="FX26" s="142">
        <v>5413</v>
      </c>
      <c r="FY26" s="142">
        <v>6389</v>
      </c>
      <c r="FZ26" s="152">
        <v>2</v>
      </c>
      <c r="GA26" s="152">
        <v>10</v>
      </c>
      <c r="GB26" s="142">
        <v>1746</v>
      </c>
      <c r="GC26" s="142">
        <v>7717</v>
      </c>
      <c r="GD26" s="152">
        <v>1</v>
      </c>
      <c r="GE26" s="147">
        <v>1</v>
      </c>
      <c r="GF26" s="142">
        <v>4334</v>
      </c>
      <c r="GG26" s="66">
        <v>3318</v>
      </c>
      <c r="GH26" s="67">
        <v>44</v>
      </c>
      <c r="GI26" s="65">
        <v>32</v>
      </c>
      <c r="GJ26" s="65">
        <v>11</v>
      </c>
      <c r="GK26" s="65">
        <v>4</v>
      </c>
      <c r="GL26" s="65">
        <v>14</v>
      </c>
      <c r="GM26" s="65">
        <v>4</v>
      </c>
      <c r="GN26" s="65">
        <v>6</v>
      </c>
      <c r="GO26" s="65">
        <v>8</v>
      </c>
      <c r="GP26" s="65">
        <v>8</v>
      </c>
      <c r="GQ26" s="65">
        <v>12</v>
      </c>
      <c r="GR26" s="65">
        <v>5</v>
      </c>
      <c r="GS26" s="65">
        <v>4</v>
      </c>
      <c r="GT26" s="65">
        <v>26</v>
      </c>
      <c r="GU26" s="65">
        <v>54</v>
      </c>
      <c r="GV26" s="77">
        <v>3</v>
      </c>
      <c r="GW26" s="65">
        <v>6</v>
      </c>
      <c r="GX26" s="65">
        <v>8</v>
      </c>
      <c r="GY26" s="65">
        <v>9</v>
      </c>
      <c r="GZ26" s="65">
        <v>5</v>
      </c>
      <c r="HA26" s="65">
        <v>15</v>
      </c>
      <c r="HB26" s="65">
        <v>3</v>
      </c>
      <c r="HC26" s="65">
        <v>12</v>
      </c>
      <c r="HD26" s="65">
        <v>7</v>
      </c>
      <c r="HE26" s="78">
        <v>12</v>
      </c>
      <c r="HF26" s="65">
        <v>2</v>
      </c>
      <c r="HG26" s="65">
        <v>1</v>
      </c>
      <c r="HH26" s="65">
        <v>0</v>
      </c>
      <c r="HI26" s="66">
        <v>0</v>
      </c>
      <c r="HJ26" s="67">
        <v>76</v>
      </c>
      <c r="HK26" s="65">
        <v>32</v>
      </c>
      <c r="HL26" s="65">
        <v>0</v>
      </c>
      <c r="HM26" s="65">
        <v>0</v>
      </c>
      <c r="HN26" s="65">
        <v>0</v>
      </c>
      <c r="HO26" s="66">
        <v>0</v>
      </c>
      <c r="HP26" s="67">
        <v>30</v>
      </c>
      <c r="HQ26" s="65">
        <v>190</v>
      </c>
      <c r="HR26" s="65">
        <v>30</v>
      </c>
      <c r="HS26" s="65">
        <v>188</v>
      </c>
      <c r="HT26" s="65">
        <v>0</v>
      </c>
      <c r="HU26" s="65">
        <v>2</v>
      </c>
      <c r="HV26" s="65">
        <v>0</v>
      </c>
      <c r="HW26" s="65">
        <v>15</v>
      </c>
      <c r="HX26" s="65">
        <v>0</v>
      </c>
      <c r="HY26" s="65">
        <v>21</v>
      </c>
      <c r="HZ26" s="65">
        <v>289782</v>
      </c>
      <c r="IA26" s="65">
        <v>1903380</v>
      </c>
      <c r="IB26" s="65">
        <v>289782</v>
      </c>
      <c r="IC26" s="65">
        <v>1880333</v>
      </c>
      <c r="ID26" s="65">
        <v>0</v>
      </c>
      <c r="IE26" s="65">
        <v>23047</v>
      </c>
      <c r="IF26" s="65">
        <v>0</v>
      </c>
      <c r="IG26" s="65">
        <v>152466</v>
      </c>
      <c r="IH26" s="65">
        <v>0</v>
      </c>
      <c r="II26" s="66">
        <v>190341</v>
      </c>
      <c r="IJ26" s="79">
        <v>10</v>
      </c>
      <c r="IK26" s="76">
        <v>96</v>
      </c>
      <c r="IL26" s="76">
        <v>76</v>
      </c>
      <c r="IM26" s="76">
        <v>75</v>
      </c>
      <c r="IN26" s="76">
        <v>0</v>
      </c>
      <c r="IO26" s="80">
        <v>0</v>
      </c>
      <c r="IP26" s="79">
        <v>65</v>
      </c>
      <c r="IQ26" s="76">
        <v>68</v>
      </c>
      <c r="IR26" s="76">
        <v>24</v>
      </c>
      <c r="IS26" s="80">
        <v>23</v>
      </c>
      <c r="IT26" s="81">
        <v>677</v>
      </c>
      <c r="IU26" s="82">
        <v>447</v>
      </c>
      <c r="IV26" s="82">
        <v>27</v>
      </c>
      <c r="IW26" s="82">
        <v>9</v>
      </c>
      <c r="IX26" s="82">
        <v>296</v>
      </c>
      <c r="IY26" s="82">
        <v>152</v>
      </c>
      <c r="IZ26" s="82">
        <v>354</v>
      </c>
      <c r="JA26" s="82">
        <v>286</v>
      </c>
      <c r="JB26" s="82">
        <v>1354</v>
      </c>
      <c r="JC26" s="82">
        <v>1115</v>
      </c>
      <c r="JD26" s="82">
        <v>29</v>
      </c>
      <c r="JE26" s="82">
        <v>9</v>
      </c>
      <c r="JF26" s="82">
        <v>420</v>
      </c>
      <c r="JG26" s="82">
        <v>271</v>
      </c>
      <c r="JH26" s="82">
        <v>905</v>
      </c>
      <c r="JI26" s="82">
        <v>835</v>
      </c>
      <c r="JJ26" s="79">
        <v>119</v>
      </c>
      <c r="JK26" s="76">
        <v>129</v>
      </c>
      <c r="JL26" s="76">
        <v>117</v>
      </c>
      <c r="JM26" s="76">
        <v>119</v>
      </c>
      <c r="JN26" s="76">
        <v>2</v>
      </c>
      <c r="JO26" s="76">
        <v>10</v>
      </c>
      <c r="JP26" s="76">
        <v>360</v>
      </c>
      <c r="JQ26" s="76">
        <v>383</v>
      </c>
      <c r="JR26" s="76">
        <v>343</v>
      </c>
      <c r="JS26" s="76">
        <v>362</v>
      </c>
      <c r="JT26" s="76">
        <v>17</v>
      </c>
      <c r="JU26" s="80">
        <v>21</v>
      </c>
      <c r="JV26" s="54">
        <v>99.883687118348348</v>
      </c>
      <c r="JW26" s="54">
        <v>99.110939311944335</v>
      </c>
      <c r="JX26" s="54">
        <v>36.880000000000003</v>
      </c>
      <c r="JY26" s="55">
        <v>34.79</v>
      </c>
      <c r="JZ26" s="79">
        <v>195</v>
      </c>
      <c r="KA26" s="59">
        <v>27.16</v>
      </c>
      <c r="KB26" s="76">
        <v>523</v>
      </c>
      <c r="KC26" s="59">
        <v>72.84</v>
      </c>
      <c r="KD26" s="83">
        <v>5197</v>
      </c>
      <c r="KE26" s="59">
        <v>52.36</v>
      </c>
      <c r="KF26" s="83">
        <v>4729</v>
      </c>
      <c r="KG26" s="59">
        <v>47.64</v>
      </c>
      <c r="KH26" s="82">
        <v>102</v>
      </c>
      <c r="KI26" s="59">
        <v>54.26</v>
      </c>
      <c r="KJ26" s="82">
        <v>86</v>
      </c>
      <c r="KK26" s="59">
        <v>45.74</v>
      </c>
      <c r="KL26" s="82">
        <v>270</v>
      </c>
      <c r="KM26" s="59">
        <v>50.09</v>
      </c>
      <c r="KN26" s="82">
        <v>269</v>
      </c>
      <c r="KO26" s="59">
        <v>49.91</v>
      </c>
      <c r="KP26" s="79">
        <v>143</v>
      </c>
      <c r="KQ26" s="59">
        <v>31.5</v>
      </c>
      <c r="KR26" s="76">
        <v>311</v>
      </c>
      <c r="KS26" s="59">
        <v>68.5</v>
      </c>
      <c r="KT26" s="83">
        <v>2285</v>
      </c>
      <c r="KU26" s="59">
        <v>50.67</v>
      </c>
      <c r="KV26" s="83">
        <v>2225</v>
      </c>
      <c r="KW26" s="59">
        <v>49.33</v>
      </c>
      <c r="KX26" s="82">
        <v>46</v>
      </c>
      <c r="KY26" s="59">
        <v>46.94</v>
      </c>
      <c r="KZ26" s="82">
        <v>52</v>
      </c>
      <c r="LA26" s="59">
        <v>53.06</v>
      </c>
      <c r="LB26" s="82">
        <v>131</v>
      </c>
      <c r="LC26" s="59">
        <v>44.71</v>
      </c>
      <c r="LD26" s="82">
        <v>162</v>
      </c>
      <c r="LE26" s="59">
        <v>55.29</v>
      </c>
    </row>
    <row r="27" spans="1:317" s="31" customFormat="1" ht="16.149999999999999" customHeight="1">
      <c r="A27" s="202" t="s">
        <v>186</v>
      </c>
      <c r="B27" s="202"/>
      <c r="C27" s="64">
        <v>24</v>
      </c>
      <c r="D27" s="65">
        <v>8</v>
      </c>
      <c r="E27" s="65">
        <v>252</v>
      </c>
      <c r="F27" s="65">
        <v>104</v>
      </c>
      <c r="G27" s="65">
        <v>86</v>
      </c>
      <c r="H27" s="65">
        <v>38</v>
      </c>
      <c r="I27" s="65">
        <v>1218</v>
      </c>
      <c r="J27" s="65">
        <v>1327</v>
      </c>
      <c r="K27" s="65">
        <v>327</v>
      </c>
      <c r="L27" s="66">
        <v>722</v>
      </c>
      <c r="M27" s="67">
        <v>11</v>
      </c>
      <c r="N27" s="66">
        <v>4</v>
      </c>
      <c r="O27" s="67">
        <v>1</v>
      </c>
      <c r="P27" s="65">
        <v>0</v>
      </c>
      <c r="Q27" s="65">
        <v>3</v>
      </c>
      <c r="R27" s="65">
        <v>0</v>
      </c>
      <c r="S27" s="65">
        <v>3</v>
      </c>
      <c r="T27" s="65">
        <v>3</v>
      </c>
      <c r="U27" s="65">
        <v>4</v>
      </c>
      <c r="V27" s="65">
        <v>1</v>
      </c>
      <c r="W27" s="65">
        <v>0</v>
      </c>
      <c r="X27" s="65">
        <v>0</v>
      </c>
      <c r="Y27" s="84">
        <v>0</v>
      </c>
      <c r="Z27" s="85">
        <v>0</v>
      </c>
      <c r="AA27" s="67"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1</v>
      </c>
      <c r="AQ27" s="65">
        <v>3</v>
      </c>
      <c r="AR27" s="65">
        <v>1</v>
      </c>
      <c r="AS27" s="65">
        <v>8</v>
      </c>
      <c r="AT27" s="66">
        <v>2</v>
      </c>
      <c r="AU27" s="67">
        <v>0</v>
      </c>
      <c r="AV27" s="65">
        <v>0</v>
      </c>
      <c r="AW27" s="65">
        <v>0</v>
      </c>
      <c r="AX27" s="65">
        <v>0</v>
      </c>
      <c r="AY27" s="65">
        <v>1</v>
      </c>
      <c r="AZ27" s="65">
        <v>0</v>
      </c>
      <c r="BA27" s="65">
        <v>28</v>
      </c>
      <c r="BB27" s="65">
        <v>32</v>
      </c>
      <c r="BC27" s="65">
        <v>16</v>
      </c>
      <c r="BD27" s="65">
        <v>12</v>
      </c>
      <c r="BE27" s="65">
        <v>0</v>
      </c>
      <c r="BF27" s="66">
        <v>0</v>
      </c>
      <c r="BG27" s="67">
        <v>0</v>
      </c>
      <c r="BH27" s="65">
        <v>0</v>
      </c>
      <c r="BI27" s="65">
        <v>11</v>
      </c>
      <c r="BJ27" s="65">
        <v>6</v>
      </c>
      <c r="BK27" s="65">
        <v>20</v>
      </c>
      <c r="BL27" s="65">
        <v>26</v>
      </c>
      <c r="BM27" s="65">
        <v>10</v>
      </c>
      <c r="BN27" s="65">
        <v>11</v>
      </c>
      <c r="BO27" s="65">
        <v>3</v>
      </c>
      <c r="BP27" s="65">
        <v>1</v>
      </c>
      <c r="BQ27" s="84">
        <v>1</v>
      </c>
      <c r="BR27" s="85">
        <v>0</v>
      </c>
      <c r="BS27" s="67">
        <v>1</v>
      </c>
      <c r="BT27" s="65">
        <v>0</v>
      </c>
      <c r="BU27" s="65">
        <v>3</v>
      </c>
      <c r="BV27" s="65">
        <v>3</v>
      </c>
      <c r="BW27" s="65">
        <v>3</v>
      </c>
      <c r="BX27" s="65">
        <v>1</v>
      </c>
      <c r="BY27" s="65">
        <v>4</v>
      </c>
      <c r="BZ27" s="65">
        <v>9</v>
      </c>
      <c r="CA27" s="65">
        <v>6</v>
      </c>
      <c r="CB27" s="65">
        <v>8</v>
      </c>
      <c r="CC27" s="65">
        <v>4</v>
      </c>
      <c r="CD27" s="65">
        <v>8</v>
      </c>
      <c r="CE27" s="65">
        <v>5</v>
      </c>
      <c r="CF27" s="65">
        <v>9</v>
      </c>
      <c r="CG27" s="65">
        <v>12</v>
      </c>
      <c r="CH27" s="65">
        <v>3</v>
      </c>
      <c r="CI27" s="65">
        <v>7</v>
      </c>
      <c r="CJ27" s="65">
        <v>3</v>
      </c>
      <c r="CK27" s="65">
        <v>0</v>
      </c>
      <c r="CL27" s="66">
        <v>0</v>
      </c>
      <c r="CM27" s="67">
        <v>416</v>
      </c>
      <c r="CN27" s="65">
        <v>840</v>
      </c>
      <c r="CO27" s="65">
        <v>319</v>
      </c>
      <c r="CP27" s="65">
        <v>245</v>
      </c>
      <c r="CQ27" s="65">
        <v>2</v>
      </c>
      <c r="CR27" s="66">
        <v>30</v>
      </c>
      <c r="CS27" s="65">
        <v>441</v>
      </c>
      <c r="CT27" s="66">
        <v>295</v>
      </c>
      <c r="CU27" s="67">
        <v>80546</v>
      </c>
      <c r="CV27" s="65">
        <v>83402</v>
      </c>
      <c r="CW27" s="55">
        <v>96.58</v>
      </c>
      <c r="CX27" s="67">
        <v>11402</v>
      </c>
      <c r="CY27" s="65">
        <v>10530</v>
      </c>
      <c r="CZ27" s="65">
        <v>56141</v>
      </c>
      <c r="DA27" s="65">
        <v>57140</v>
      </c>
      <c r="DB27" s="65">
        <v>13003</v>
      </c>
      <c r="DC27" s="65">
        <v>15732</v>
      </c>
      <c r="DD27" s="54">
        <v>14.16</v>
      </c>
      <c r="DE27" s="54">
        <v>12.63</v>
      </c>
      <c r="DF27" s="54">
        <v>69.7</v>
      </c>
      <c r="DG27" s="54">
        <v>68.510000000000005</v>
      </c>
      <c r="DH27" s="54">
        <v>16.14</v>
      </c>
      <c r="DI27" s="55">
        <v>18.86</v>
      </c>
      <c r="DJ27" s="67">
        <v>497</v>
      </c>
      <c r="DK27" s="54">
        <v>6.18</v>
      </c>
      <c r="DL27" s="65">
        <v>421</v>
      </c>
      <c r="DM27" s="68">
        <v>5.0599999999999996</v>
      </c>
      <c r="DN27" s="54">
        <v>118.05</v>
      </c>
      <c r="DO27" s="65">
        <v>793</v>
      </c>
      <c r="DP27" s="54">
        <v>9.86</v>
      </c>
      <c r="DQ27" s="65">
        <v>582</v>
      </c>
      <c r="DR27" s="55">
        <v>6.99</v>
      </c>
      <c r="DS27" s="65">
        <v>2556</v>
      </c>
      <c r="DT27" s="65">
        <v>2536</v>
      </c>
      <c r="DU27" s="54">
        <v>63.3</v>
      </c>
      <c r="DV27" s="65">
        <v>3000</v>
      </c>
      <c r="DW27" s="65">
        <v>2888</v>
      </c>
      <c r="DX27" s="54">
        <v>70.7</v>
      </c>
      <c r="DY27" s="65">
        <v>2040</v>
      </c>
      <c r="DZ27" s="65">
        <v>2536</v>
      </c>
      <c r="EA27" s="54">
        <v>56.89</v>
      </c>
      <c r="EB27" s="65">
        <v>2587</v>
      </c>
      <c r="EC27" s="65">
        <v>2888</v>
      </c>
      <c r="ED27" s="55">
        <v>65.75</v>
      </c>
      <c r="EE27" s="71">
        <v>294</v>
      </c>
      <c r="EF27" s="72">
        <v>350</v>
      </c>
      <c r="EG27" s="72">
        <v>487</v>
      </c>
      <c r="EH27" s="72">
        <v>588</v>
      </c>
      <c r="EI27" s="55">
        <v>83.26</v>
      </c>
      <c r="EJ27" s="73">
        <v>234</v>
      </c>
      <c r="EK27" s="74">
        <v>271</v>
      </c>
      <c r="EL27" s="74">
        <v>215</v>
      </c>
      <c r="EM27" s="74">
        <v>269</v>
      </c>
      <c r="EN27" s="74">
        <v>196</v>
      </c>
      <c r="EO27" s="74">
        <v>193</v>
      </c>
      <c r="EP27" s="74">
        <v>56</v>
      </c>
      <c r="EQ27" s="74">
        <v>83</v>
      </c>
      <c r="ER27" s="74">
        <v>11</v>
      </c>
      <c r="ES27" s="74">
        <v>17</v>
      </c>
      <c r="ET27" s="74">
        <v>8</v>
      </c>
      <c r="EU27" s="74">
        <v>15</v>
      </c>
      <c r="EV27" s="74">
        <v>4</v>
      </c>
      <c r="EW27" s="74">
        <v>6</v>
      </c>
      <c r="EX27" s="74">
        <v>6</v>
      </c>
      <c r="EY27" s="74">
        <v>8</v>
      </c>
      <c r="EZ27" s="74">
        <v>0</v>
      </c>
      <c r="FA27" s="74">
        <v>1</v>
      </c>
      <c r="FB27" s="74">
        <v>1</v>
      </c>
      <c r="FC27" s="74">
        <v>5</v>
      </c>
      <c r="FD27" s="74">
        <v>1</v>
      </c>
      <c r="FE27" s="74">
        <v>2</v>
      </c>
      <c r="FF27" s="74">
        <v>19</v>
      </c>
      <c r="FG27" s="74">
        <v>33</v>
      </c>
      <c r="FH27" s="74">
        <v>0</v>
      </c>
      <c r="FI27" s="74">
        <v>0</v>
      </c>
      <c r="FJ27" s="74">
        <v>16</v>
      </c>
      <c r="FK27" s="74">
        <v>18</v>
      </c>
      <c r="FL27" s="74">
        <v>0</v>
      </c>
      <c r="FM27" s="74">
        <v>0</v>
      </c>
      <c r="FN27" s="74">
        <v>0</v>
      </c>
      <c r="FO27" s="74">
        <v>0</v>
      </c>
      <c r="FP27" s="74">
        <v>14</v>
      </c>
      <c r="FQ27" s="75">
        <v>17</v>
      </c>
      <c r="FR27" s="67">
        <v>26744</v>
      </c>
      <c r="FS27" s="142">
        <v>22297</v>
      </c>
      <c r="FT27" s="142">
        <v>35053</v>
      </c>
      <c r="FU27" s="142">
        <v>36121</v>
      </c>
      <c r="FV27" s="152">
        <v>26</v>
      </c>
      <c r="FW27" s="152">
        <v>89</v>
      </c>
      <c r="FX27" s="142">
        <v>5562</v>
      </c>
      <c r="FY27" s="142">
        <v>6521</v>
      </c>
      <c r="FZ27" s="152">
        <v>6</v>
      </c>
      <c r="GA27" s="152">
        <v>13</v>
      </c>
      <c r="GB27" s="142">
        <v>1752</v>
      </c>
      <c r="GC27" s="142">
        <v>7831</v>
      </c>
      <c r="GD27" s="152">
        <v>1</v>
      </c>
      <c r="GE27" s="147">
        <v>0</v>
      </c>
      <c r="GF27" s="142">
        <v>4408</v>
      </c>
      <c r="GG27" s="66">
        <v>3404</v>
      </c>
      <c r="GH27" s="67">
        <v>72</v>
      </c>
      <c r="GI27" s="65">
        <v>53</v>
      </c>
      <c r="GJ27" s="65">
        <v>9</v>
      </c>
      <c r="GK27" s="65">
        <v>3</v>
      </c>
      <c r="GL27" s="65">
        <v>34</v>
      </c>
      <c r="GM27" s="65">
        <v>20</v>
      </c>
      <c r="GN27" s="65">
        <v>18</v>
      </c>
      <c r="GO27" s="65">
        <v>7</v>
      </c>
      <c r="GP27" s="65">
        <v>7</v>
      </c>
      <c r="GQ27" s="65">
        <v>14</v>
      </c>
      <c r="GR27" s="65">
        <v>4</v>
      </c>
      <c r="GS27" s="65">
        <v>9</v>
      </c>
      <c r="GT27" s="65">
        <v>24</v>
      </c>
      <c r="GU27" s="78">
        <v>49</v>
      </c>
      <c r="GV27" s="65">
        <v>5</v>
      </c>
      <c r="GW27" s="65">
        <v>4</v>
      </c>
      <c r="GX27" s="65">
        <v>7</v>
      </c>
      <c r="GY27" s="65">
        <v>9</v>
      </c>
      <c r="GZ27" s="65">
        <v>5</v>
      </c>
      <c r="HA27" s="65">
        <v>10</v>
      </c>
      <c r="HB27" s="65">
        <v>2</v>
      </c>
      <c r="HC27" s="65">
        <v>16</v>
      </c>
      <c r="HD27" s="65">
        <v>5</v>
      </c>
      <c r="HE27" s="78">
        <v>10</v>
      </c>
      <c r="HF27" s="65">
        <v>2</v>
      </c>
      <c r="HG27" s="65">
        <v>2</v>
      </c>
      <c r="HH27" s="65">
        <v>0</v>
      </c>
      <c r="HI27" s="66">
        <v>0</v>
      </c>
      <c r="HJ27" s="67">
        <v>61</v>
      </c>
      <c r="HK27" s="65">
        <v>56</v>
      </c>
      <c r="HL27" s="65">
        <v>0</v>
      </c>
      <c r="HM27" s="65">
        <v>0</v>
      </c>
      <c r="HN27" s="65">
        <v>0</v>
      </c>
      <c r="HO27" s="66">
        <v>0</v>
      </c>
      <c r="HP27" s="67">
        <v>25</v>
      </c>
      <c r="HQ27" s="65">
        <v>236</v>
      </c>
      <c r="HR27" s="65">
        <v>25</v>
      </c>
      <c r="HS27" s="65">
        <v>220</v>
      </c>
      <c r="HT27" s="65">
        <v>0</v>
      </c>
      <c r="HU27" s="65">
        <v>16</v>
      </c>
      <c r="HV27" s="65">
        <v>0</v>
      </c>
      <c r="HW27" s="65">
        <v>4</v>
      </c>
      <c r="HX27" s="65">
        <v>0</v>
      </c>
      <c r="HY27" s="65">
        <v>8</v>
      </c>
      <c r="HZ27" s="65">
        <v>282928</v>
      </c>
      <c r="IA27" s="65">
        <v>2701904</v>
      </c>
      <c r="IB27" s="65">
        <v>282928</v>
      </c>
      <c r="IC27" s="65">
        <v>2511804</v>
      </c>
      <c r="ID27" s="65">
        <v>0</v>
      </c>
      <c r="IE27" s="65">
        <v>190100</v>
      </c>
      <c r="IF27" s="65">
        <v>0</v>
      </c>
      <c r="IG27" s="65">
        <v>31680</v>
      </c>
      <c r="IH27" s="65">
        <v>0</v>
      </c>
      <c r="II27" s="66">
        <v>60720</v>
      </c>
      <c r="IJ27" s="79">
        <v>9</v>
      </c>
      <c r="IK27" s="76">
        <v>106</v>
      </c>
      <c r="IL27" s="76">
        <v>69</v>
      </c>
      <c r="IM27" s="76">
        <v>69</v>
      </c>
      <c r="IN27" s="76">
        <v>0</v>
      </c>
      <c r="IO27" s="80">
        <v>0</v>
      </c>
      <c r="IP27" s="79">
        <v>54</v>
      </c>
      <c r="IQ27" s="76">
        <v>66</v>
      </c>
      <c r="IR27" s="76">
        <v>23</v>
      </c>
      <c r="IS27" s="80">
        <v>25</v>
      </c>
      <c r="IT27" s="81">
        <v>655</v>
      </c>
      <c r="IU27" s="82">
        <v>422</v>
      </c>
      <c r="IV27" s="82">
        <v>23</v>
      </c>
      <c r="IW27" s="82">
        <v>8</v>
      </c>
      <c r="IX27" s="82">
        <v>287</v>
      </c>
      <c r="IY27" s="82">
        <v>154</v>
      </c>
      <c r="IZ27" s="82">
        <v>345</v>
      </c>
      <c r="JA27" s="82">
        <v>260</v>
      </c>
      <c r="JB27" s="82">
        <v>1247</v>
      </c>
      <c r="JC27" s="82">
        <v>992</v>
      </c>
      <c r="JD27" s="82">
        <v>25</v>
      </c>
      <c r="JE27" s="82">
        <v>8</v>
      </c>
      <c r="JF27" s="82">
        <v>397</v>
      </c>
      <c r="JG27" s="82">
        <v>259</v>
      </c>
      <c r="JH27" s="82">
        <v>825</v>
      </c>
      <c r="JI27" s="82">
        <v>725</v>
      </c>
      <c r="JJ27" s="79">
        <v>341</v>
      </c>
      <c r="JK27" s="76">
        <v>400</v>
      </c>
      <c r="JL27" s="76">
        <v>330</v>
      </c>
      <c r="JM27" s="76">
        <v>375</v>
      </c>
      <c r="JN27" s="76">
        <v>11</v>
      </c>
      <c r="JO27" s="76">
        <v>25</v>
      </c>
      <c r="JP27" s="76">
        <v>925</v>
      </c>
      <c r="JQ27" s="76">
        <v>1001</v>
      </c>
      <c r="JR27" s="76">
        <v>880</v>
      </c>
      <c r="JS27" s="76">
        <v>951</v>
      </c>
      <c r="JT27" s="76">
        <v>45</v>
      </c>
      <c r="JU27" s="80">
        <v>50</v>
      </c>
      <c r="JV27" s="54">
        <v>99.89</v>
      </c>
      <c r="JW27" s="54">
        <v>99.2</v>
      </c>
      <c r="JX27" s="54">
        <v>37.82</v>
      </c>
      <c r="JY27" s="55">
        <v>35.64</v>
      </c>
      <c r="JZ27" s="79">
        <v>197</v>
      </c>
      <c r="KA27" s="59">
        <v>27.21</v>
      </c>
      <c r="KB27" s="76">
        <v>527</v>
      </c>
      <c r="KC27" s="59">
        <v>72.790000000000006</v>
      </c>
      <c r="KD27" s="83">
        <v>5257</v>
      </c>
      <c r="KE27" s="59">
        <v>52.25</v>
      </c>
      <c r="KF27" s="83">
        <v>4805</v>
      </c>
      <c r="KG27" s="59">
        <v>47.75</v>
      </c>
      <c r="KH27" s="82">
        <v>98</v>
      </c>
      <c r="KI27" s="59">
        <v>51.85</v>
      </c>
      <c r="KJ27" s="82">
        <v>91</v>
      </c>
      <c r="KK27" s="59">
        <v>48.15</v>
      </c>
      <c r="KL27" s="82">
        <v>254</v>
      </c>
      <c r="KM27" s="59">
        <v>48.94</v>
      </c>
      <c r="KN27" s="82">
        <v>265</v>
      </c>
      <c r="KO27" s="59">
        <v>51.06</v>
      </c>
      <c r="KP27" s="79">
        <v>140</v>
      </c>
      <c r="KQ27" s="59">
        <v>31.32</v>
      </c>
      <c r="KR27" s="76">
        <v>307</v>
      </c>
      <c r="KS27" s="59">
        <v>68.680000000000007</v>
      </c>
      <c r="KT27" s="83">
        <v>2211</v>
      </c>
      <c r="KU27" s="59">
        <v>50.73</v>
      </c>
      <c r="KV27" s="83">
        <v>2147</v>
      </c>
      <c r="KW27" s="59">
        <v>49.27</v>
      </c>
      <c r="KX27" s="82">
        <v>51</v>
      </c>
      <c r="KY27" s="59">
        <v>49.04</v>
      </c>
      <c r="KZ27" s="82">
        <v>53</v>
      </c>
      <c r="LA27" s="59">
        <v>50.96</v>
      </c>
      <c r="LB27" s="82">
        <v>124</v>
      </c>
      <c r="LC27" s="59">
        <v>47.33</v>
      </c>
      <c r="LD27" s="82">
        <v>138</v>
      </c>
      <c r="LE27" s="59">
        <v>52.67</v>
      </c>
    </row>
    <row r="28" spans="1:317" s="88" customFormat="1" ht="25.15" customHeight="1">
      <c r="A28" s="206" t="s">
        <v>187</v>
      </c>
      <c r="B28" s="207"/>
      <c r="C28" s="86" t="s">
        <v>188</v>
      </c>
      <c r="D28" s="87" t="s">
        <v>188</v>
      </c>
      <c r="E28" s="87" t="s">
        <v>188</v>
      </c>
      <c r="F28" s="87" t="s">
        <v>188</v>
      </c>
      <c r="G28" s="87" t="s">
        <v>188</v>
      </c>
      <c r="H28" s="87" t="s">
        <v>188</v>
      </c>
      <c r="I28" s="87" t="s">
        <v>188</v>
      </c>
      <c r="J28" s="87" t="s">
        <v>188</v>
      </c>
      <c r="K28" s="87" t="s">
        <v>188</v>
      </c>
      <c r="L28" s="87" t="s">
        <v>188</v>
      </c>
      <c r="M28" s="87" t="s">
        <v>188</v>
      </c>
      <c r="N28" s="87" t="s">
        <v>188</v>
      </c>
      <c r="O28" s="87" t="s">
        <v>188</v>
      </c>
      <c r="P28" s="87" t="s">
        <v>188</v>
      </c>
      <c r="Q28" s="87" t="s">
        <v>188</v>
      </c>
      <c r="R28" s="87" t="s">
        <v>188</v>
      </c>
      <c r="S28" s="87" t="s">
        <v>188</v>
      </c>
      <c r="T28" s="87" t="s">
        <v>188</v>
      </c>
      <c r="U28" s="87" t="s">
        <v>188</v>
      </c>
      <c r="V28" s="87" t="s">
        <v>188</v>
      </c>
      <c r="W28" s="87" t="s">
        <v>188</v>
      </c>
      <c r="X28" s="87" t="s">
        <v>188</v>
      </c>
      <c r="Y28" s="87" t="s">
        <v>188</v>
      </c>
      <c r="Z28" s="87" t="s">
        <v>188</v>
      </c>
      <c r="AA28" s="87" t="s">
        <v>188</v>
      </c>
      <c r="AB28" s="87" t="s">
        <v>188</v>
      </c>
      <c r="AC28" s="87" t="s">
        <v>188</v>
      </c>
      <c r="AD28" s="87" t="s">
        <v>188</v>
      </c>
      <c r="AE28" s="87" t="s">
        <v>188</v>
      </c>
      <c r="AF28" s="87" t="s">
        <v>188</v>
      </c>
      <c r="AG28" s="87" t="s">
        <v>188</v>
      </c>
      <c r="AH28" s="87" t="s">
        <v>188</v>
      </c>
      <c r="AI28" s="87" t="s">
        <v>188</v>
      </c>
      <c r="AJ28" s="87" t="s">
        <v>188</v>
      </c>
      <c r="AK28" s="87" t="s">
        <v>188</v>
      </c>
      <c r="AL28" s="87" t="s">
        <v>188</v>
      </c>
      <c r="AM28" s="87" t="s">
        <v>188</v>
      </c>
      <c r="AN28" s="87" t="s">
        <v>188</v>
      </c>
      <c r="AO28" s="87" t="s">
        <v>188</v>
      </c>
      <c r="AP28" s="87" t="s">
        <v>188</v>
      </c>
      <c r="AQ28" s="87" t="s">
        <v>188</v>
      </c>
      <c r="AR28" s="87" t="s">
        <v>188</v>
      </c>
      <c r="AS28" s="87" t="s">
        <v>188</v>
      </c>
      <c r="AT28" s="87" t="s">
        <v>188</v>
      </c>
      <c r="AU28" s="87" t="s">
        <v>188</v>
      </c>
      <c r="AV28" s="87" t="s">
        <v>188</v>
      </c>
      <c r="AW28" s="87" t="s">
        <v>188</v>
      </c>
      <c r="AX28" s="87" t="s">
        <v>188</v>
      </c>
      <c r="AY28" s="87" t="s">
        <v>188</v>
      </c>
      <c r="AZ28" s="87" t="s">
        <v>188</v>
      </c>
      <c r="BA28" s="87" t="s">
        <v>188</v>
      </c>
      <c r="BB28" s="87" t="s">
        <v>188</v>
      </c>
      <c r="BC28" s="87" t="s">
        <v>188</v>
      </c>
      <c r="BD28" s="87" t="s">
        <v>188</v>
      </c>
      <c r="BE28" s="87" t="s">
        <v>188</v>
      </c>
      <c r="BF28" s="87" t="s">
        <v>188</v>
      </c>
      <c r="BG28" s="87" t="s">
        <v>188</v>
      </c>
      <c r="BH28" s="87" t="s">
        <v>188</v>
      </c>
      <c r="BI28" s="87" t="s">
        <v>188</v>
      </c>
      <c r="BJ28" s="87" t="s">
        <v>188</v>
      </c>
      <c r="BK28" s="87" t="s">
        <v>188</v>
      </c>
      <c r="BL28" s="87" t="s">
        <v>188</v>
      </c>
      <c r="BM28" s="87" t="s">
        <v>188</v>
      </c>
      <c r="BN28" s="87" t="s">
        <v>188</v>
      </c>
      <c r="BO28" s="87" t="s">
        <v>188</v>
      </c>
      <c r="BP28" s="87" t="s">
        <v>188</v>
      </c>
      <c r="BQ28" s="87" t="s">
        <v>188</v>
      </c>
      <c r="BR28" s="87" t="s">
        <v>188</v>
      </c>
      <c r="BS28" s="87" t="s">
        <v>188</v>
      </c>
      <c r="BT28" s="87" t="s">
        <v>188</v>
      </c>
      <c r="BU28" s="87" t="s">
        <v>188</v>
      </c>
      <c r="BV28" s="87" t="s">
        <v>188</v>
      </c>
      <c r="BW28" s="87" t="s">
        <v>188</v>
      </c>
      <c r="BX28" s="87" t="s">
        <v>188</v>
      </c>
      <c r="BY28" s="87" t="s">
        <v>188</v>
      </c>
      <c r="BZ28" s="87" t="s">
        <v>188</v>
      </c>
      <c r="CA28" s="87" t="s">
        <v>188</v>
      </c>
      <c r="CB28" s="87" t="s">
        <v>188</v>
      </c>
      <c r="CC28" s="87" t="s">
        <v>188</v>
      </c>
      <c r="CD28" s="87" t="s">
        <v>188</v>
      </c>
      <c r="CE28" s="87" t="s">
        <v>188</v>
      </c>
      <c r="CF28" s="87" t="s">
        <v>188</v>
      </c>
      <c r="CG28" s="87" t="s">
        <v>188</v>
      </c>
      <c r="CH28" s="87" t="s">
        <v>188</v>
      </c>
      <c r="CI28" s="87" t="s">
        <v>188</v>
      </c>
      <c r="CJ28" s="87" t="s">
        <v>188</v>
      </c>
      <c r="CK28" s="87" t="s">
        <v>188</v>
      </c>
      <c r="CL28" s="87" t="s">
        <v>188</v>
      </c>
      <c r="CM28" s="87" t="s">
        <v>188</v>
      </c>
      <c r="CN28" s="87" t="s">
        <v>188</v>
      </c>
      <c r="CO28" s="87" t="s">
        <v>188</v>
      </c>
      <c r="CP28" s="87" t="s">
        <v>188</v>
      </c>
      <c r="CQ28" s="87" t="s">
        <v>188</v>
      </c>
      <c r="CR28" s="87" t="s">
        <v>188</v>
      </c>
      <c r="CS28" s="87" t="s">
        <v>188</v>
      </c>
      <c r="CT28" s="87" t="s">
        <v>188</v>
      </c>
      <c r="CU28" s="87" t="s">
        <v>188</v>
      </c>
      <c r="CV28" s="87" t="s">
        <v>188</v>
      </c>
      <c r="CW28" s="87" t="s">
        <v>188</v>
      </c>
      <c r="CX28" s="87" t="s">
        <v>188</v>
      </c>
      <c r="CY28" s="87" t="s">
        <v>188</v>
      </c>
      <c r="CZ28" s="87" t="s">
        <v>188</v>
      </c>
      <c r="DA28" s="87" t="s">
        <v>188</v>
      </c>
      <c r="DB28" s="87" t="s">
        <v>188</v>
      </c>
      <c r="DC28" s="87" t="s">
        <v>188</v>
      </c>
      <c r="DD28" s="87" t="s">
        <v>188</v>
      </c>
      <c r="DE28" s="87" t="s">
        <v>188</v>
      </c>
      <c r="DF28" s="87" t="s">
        <v>188</v>
      </c>
      <c r="DG28" s="87" t="s">
        <v>188</v>
      </c>
      <c r="DH28" s="87" t="s">
        <v>188</v>
      </c>
      <c r="DI28" s="87" t="s">
        <v>188</v>
      </c>
      <c r="DJ28" s="87" t="s">
        <v>188</v>
      </c>
      <c r="DK28" s="87" t="s">
        <v>188</v>
      </c>
      <c r="DL28" s="87" t="s">
        <v>188</v>
      </c>
      <c r="DM28" s="87" t="s">
        <v>188</v>
      </c>
      <c r="DN28" s="87" t="s">
        <v>188</v>
      </c>
      <c r="DO28" s="87" t="s">
        <v>623</v>
      </c>
      <c r="DP28" s="87" t="s">
        <v>623</v>
      </c>
      <c r="DQ28" s="87" t="s">
        <v>623</v>
      </c>
      <c r="DR28" s="87" t="s">
        <v>623</v>
      </c>
      <c r="DS28" s="87" t="s">
        <v>623</v>
      </c>
      <c r="DT28" s="87" t="s">
        <v>623</v>
      </c>
      <c r="DU28" s="87" t="s">
        <v>623</v>
      </c>
      <c r="DV28" s="87" t="s">
        <v>623</v>
      </c>
      <c r="DW28" s="87" t="s">
        <v>623</v>
      </c>
      <c r="DX28" s="87" t="s">
        <v>623</v>
      </c>
      <c r="DY28" s="87" t="s">
        <v>623</v>
      </c>
      <c r="DZ28" s="87" t="s">
        <v>623</v>
      </c>
      <c r="EA28" s="87" t="s">
        <v>623</v>
      </c>
      <c r="EB28" s="87" t="s">
        <v>623</v>
      </c>
      <c r="EC28" s="87" t="s">
        <v>623</v>
      </c>
      <c r="ED28" s="87" t="s">
        <v>623</v>
      </c>
      <c r="EE28" s="87" t="s">
        <v>188</v>
      </c>
      <c r="EF28" s="87" t="s">
        <v>188</v>
      </c>
      <c r="EG28" s="87" t="s">
        <v>188</v>
      </c>
      <c r="EH28" s="87" t="s">
        <v>188</v>
      </c>
      <c r="EI28" s="87" t="s">
        <v>188</v>
      </c>
      <c r="EJ28" s="87" t="s">
        <v>188</v>
      </c>
      <c r="EK28" s="87" t="s">
        <v>188</v>
      </c>
      <c r="EL28" s="87" t="s">
        <v>188</v>
      </c>
      <c r="EM28" s="87" t="s">
        <v>188</v>
      </c>
      <c r="EN28" s="87" t="s">
        <v>188</v>
      </c>
      <c r="EO28" s="87" t="s">
        <v>188</v>
      </c>
      <c r="EP28" s="87" t="s">
        <v>188</v>
      </c>
      <c r="EQ28" s="87" t="s">
        <v>188</v>
      </c>
      <c r="ER28" s="87" t="s">
        <v>188</v>
      </c>
      <c r="ES28" s="87" t="s">
        <v>188</v>
      </c>
      <c r="ET28" s="87" t="s">
        <v>188</v>
      </c>
      <c r="EU28" s="87" t="s">
        <v>188</v>
      </c>
      <c r="EV28" s="87" t="s">
        <v>188</v>
      </c>
      <c r="EW28" s="87" t="s">
        <v>188</v>
      </c>
      <c r="EX28" s="87" t="s">
        <v>188</v>
      </c>
      <c r="EY28" s="87" t="s">
        <v>188</v>
      </c>
      <c r="EZ28" s="87" t="s">
        <v>188</v>
      </c>
      <c r="FA28" s="87" t="s">
        <v>188</v>
      </c>
      <c r="FB28" s="87" t="s">
        <v>188</v>
      </c>
      <c r="FC28" s="87" t="s">
        <v>188</v>
      </c>
      <c r="FD28" s="87" t="s">
        <v>188</v>
      </c>
      <c r="FE28" s="87" t="s">
        <v>188</v>
      </c>
      <c r="FF28" s="87" t="s">
        <v>188</v>
      </c>
      <c r="FG28" s="87" t="s">
        <v>188</v>
      </c>
      <c r="FH28" s="87" t="s">
        <v>188</v>
      </c>
      <c r="FI28" s="87" t="s">
        <v>188</v>
      </c>
      <c r="FJ28" s="87" t="s">
        <v>188</v>
      </c>
      <c r="FK28" s="87" t="s">
        <v>188</v>
      </c>
      <c r="FL28" s="87" t="s">
        <v>188</v>
      </c>
      <c r="FM28" s="87" t="s">
        <v>188</v>
      </c>
      <c r="FN28" s="87" t="s">
        <v>188</v>
      </c>
      <c r="FO28" s="87" t="s">
        <v>188</v>
      </c>
      <c r="FP28" s="87" t="s">
        <v>188</v>
      </c>
      <c r="FQ28" s="87" t="s">
        <v>188</v>
      </c>
      <c r="FR28" s="87" t="s">
        <v>188</v>
      </c>
      <c r="FS28" s="87" t="s">
        <v>188</v>
      </c>
      <c r="FT28" s="87" t="s">
        <v>188</v>
      </c>
      <c r="FU28" s="87" t="s">
        <v>188</v>
      </c>
      <c r="FV28" s="87" t="s">
        <v>188</v>
      </c>
      <c r="FW28" s="87" t="s">
        <v>188</v>
      </c>
      <c r="FX28" s="87" t="s">
        <v>188</v>
      </c>
      <c r="FY28" s="87" t="s">
        <v>188</v>
      </c>
      <c r="FZ28" s="87" t="s">
        <v>188</v>
      </c>
      <c r="GA28" s="87" t="s">
        <v>188</v>
      </c>
      <c r="GB28" s="87" t="s">
        <v>188</v>
      </c>
      <c r="GC28" s="87" t="s">
        <v>188</v>
      </c>
      <c r="GD28" s="87" t="s">
        <v>188</v>
      </c>
      <c r="GE28" s="148" t="s">
        <v>188</v>
      </c>
      <c r="GF28" s="86" t="s">
        <v>188</v>
      </c>
      <c r="GG28" s="87" t="s">
        <v>188</v>
      </c>
      <c r="GH28" s="87" t="s">
        <v>188</v>
      </c>
      <c r="GI28" s="87" t="s">
        <v>188</v>
      </c>
      <c r="GJ28" s="87" t="s">
        <v>188</v>
      </c>
      <c r="GK28" s="87" t="s">
        <v>188</v>
      </c>
      <c r="GL28" s="87" t="s">
        <v>188</v>
      </c>
      <c r="GM28" s="87" t="s">
        <v>188</v>
      </c>
      <c r="GN28" s="87" t="s">
        <v>188</v>
      </c>
      <c r="GO28" s="87" t="s">
        <v>188</v>
      </c>
      <c r="GP28" s="87" t="s">
        <v>188</v>
      </c>
      <c r="GQ28" s="87" t="s">
        <v>188</v>
      </c>
      <c r="GR28" s="87" t="s">
        <v>188</v>
      </c>
      <c r="GS28" s="87" t="s">
        <v>188</v>
      </c>
      <c r="GT28" s="87" t="s">
        <v>188</v>
      </c>
      <c r="GU28" s="87" t="s">
        <v>188</v>
      </c>
      <c r="GV28" s="87" t="s">
        <v>188</v>
      </c>
      <c r="GW28" s="87" t="s">
        <v>188</v>
      </c>
      <c r="GX28" s="87" t="s">
        <v>188</v>
      </c>
      <c r="GY28" s="87" t="s">
        <v>188</v>
      </c>
      <c r="GZ28" s="87" t="s">
        <v>188</v>
      </c>
      <c r="HA28" s="87" t="s">
        <v>188</v>
      </c>
      <c r="HB28" s="87" t="s">
        <v>188</v>
      </c>
      <c r="HC28" s="87" t="s">
        <v>188</v>
      </c>
      <c r="HD28" s="87" t="s">
        <v>188</v>
      </c>
      <c r="HE28" s="87" t="s">
        <v>188</v>
      </c>
      <c r="HF28" s="87" t="s">
        <v>188</v>
      </c>
      <c r="HG28" s="87" t="s">
        <v>188</v>
      </c>
      <c r="HH28" s="87" t="s">
        <v>623</v>
      </c>
      <c r="HI28" s="87" t="s">
        <v>623</v>
      </c>
      <c r="HJ28" s="87" t="s">
        <v>623</v>
      </c>
      <c r="HK28" s="87" t="s">
        <v>623</v>
      </c>
      <c r="HL28" s="87" t="s">
        <v>623</v>
      </c>
      <c r="HM28" s="87" t="s">
        <v>623</v>
      </c>
      <c r="HN28" s="87" t="s">
        <v>623</v>
      </c>
      <c r="HO28" s="87" t="s">
        <v>623</v>
      </c>
      <c r="HP28" s="87" t="s">
        <v>623</v>
      </c>
      <c r="HQ28" s="87" t="s">
        <v>623</v>
      </c>
      <c r="HR28" s="87" t="s">
        <v>623</v>
      </c>
      <c r="HS28" s="87" t="s">
        <v>623</v>
      </c>
      <c r="HT28" s="87" t="s">
        <v>623</v>
      </c>
      <c r="HU28" s="87" t="s">
        <v>623</v>
      </c>
      <c r="HV28" s="87" t="s">
        <v>623</v>
      </c>
      <c r="HW28" s="87" t="s">
        <v>623</v>
      </c>
      <c r="HX28" s="87" t="s">
        <v>623</v>
      </c>
      <c r="HY28" s="87" t="s">
        <v>623</v>
      </c>
      <c r="HZ28" s="87" t="s">
        <v>623</v>
      </c>
      <c r="IA28" s="87" t="s">
        <v>623</v>
      </c>
      <c r="IB28" s="87" t="s">
        <v>623</v>
      </c>
      <c r="IC28" s="87" t="s">
        <v>623</v>
      </c>
      <c r="ID28" s="87" t="s">
        <v>623</v>
      </c>
      <c r="IE28" s="87" t="s">
        <v>623</v>
      </c>
      <c r="IF28" s="87" t="s">
        <v>623</v>
      </c>
      <c r="IG28" s="87" t="s">
        <v>623</v>
      </c>
      <c r="IH28" s="87" t="s">
        <v>623</v>
      </c>
      <c r="II28" s="87" t="s">
        <v>623</v>
      </c>
      <c r="IJ28" s="87" t="s">
        <v>188</v>
      </c>
      <c r="IK28" s="87" t="s">
        <v>188</v>
      </c>
      <c r="IL28" s="87" t="s">
        <v>188</v>
      </c>
      <c r="IM28" s="87" t="s">
        <v>188</v>
      </c>
      <c r="IN28" s="87" t="s">
        <v>188</v>
      </c>
      <c r="IO28" s="87" t="s">
        <v>188</v>
      </c>
      <c r="IP28" s="87" t="s">
        <v>188</v>
      </c>
      <c r="IQ28" s="87" t="s">
        <v>188</v>
      </c>
      <c r="IR28" s="87" t="s">
        <v>188</v>
      </c>
      <c r="IS28" s="87" t="s">
        <v>188</v>
      </c>
      <c r="IT28" s="87" t="s">
        <v>188</v>
      </c>
      <c r="IU28" s="87" t="s">
        <v>188</v>
      </c>
      <c r="IV28" s="87" t="s">
        <v>188</v>
      </c>
      <c r="IW28" s="87" t="s">
        <v>188</v>
      </c>
      <c r="IX28" s="87" t="s">
        <v>188</v>
      </c>
      <c r="IY28" s="87" t="s">
        <v>188</v>
      </c>
      <c r="IZ28" s="87" t="s">
        <v>188</v>
      </c>
      <c r="JA28" s="87" t="s">
        <v>188</v>
      </c>
      <c r="JB28" s="87" t="s">
        <v>188</v>
      </c>
      <c r="JC28" s="87" t="s">
        <v>188</v>
      </c>
      <c r="JD28" s="87" t="s">
        <v>188</v>
      </c>
      <c r="JE28" s="87" t="s">
        <v>188</v>
      </c>
      <c r="JF28" s="87" t="s">
        <v>188</v>
      </c>
      <c r="JG28" s="87" t="s">
        <v>188</v>
      </c>
      <c r="JH28" s="87" t="s">
        <v>188</v>
      </c>
      <c r="JI28" s="87" t="s">
        <v>188</v>
      </c>
      <c r="JJ28" s="87" t="s">
        <v>188</v>
      </c>
      <c r="JK28" s="87" t="s">
        <v>188</v>
      </c>
      <c r="JL28" s="87" t="s">
        <v>188</v>
      </c>
      <c r="JM28" s="87" t="s">
        <v>188</v>
      </c>
      <c r="JN28" s="87" t="s">
        <v>188</v>
      </c>
      <c r="JO28" s="87" t="s">
        <v>188</v>
      </c>
      <c r="JP28" s="87" t="s">
        <v>188</v>
      </c>
      <c r="JQ28" s="87" t="s">
        <v>188</v>
      </c>
      <c r="JR28" s="87" t="s">
        <v>188</v>
      </c>
      <c r="JS28" s="87" t="s">
        <v>188</v>
      </c>
      <c r="JT28" s="87" t="s">
        <v>188</v>
      </c>
      <c r="JU28" s="87" t="s">
        <v>188</v>
      </c>
      <c r="JV28" s="87" t="s">
        <v>188</v>
      </c>
      <c r="JW28" s="87" t="s">
        <v>188</v>
      </c>
      <c r="JX28" s="87" t="s">
        <v>188</v>
      </c>
      <c r="JY28" s="87" t="s">
        <v>188</v>
      </c>
      <c r="JZ28" s="87" t="s">
        <v>624</v>
      </c>
      <c r="KA28" s="87" t="s">
        <v>624</v>
      </c>
      <c r="KB28" s="87" t="s">
        <v>624</v>
      </c>
      <c r="KC28" s="87" t="s">
        <v>624</v>
      </c>
      <c r="KD28" s="87" t="s">
        <v>624</v>
      </c>
      <c r="KE28" s="87" t="s">
        <v>624</v>
      </c>
      <c r="KF28" s="87" t="s">
        <v>624</v>
      </c>
      <c r="KG28" s="87" t="s">
        <v>624</v>
      </c>
      <c r="KH28" s="87" t="s">
        <v>624</v>
      </c>
      <c r="KI28" s="87" t="s">
        <v>624</v>
      </c>
      <c r="KJ28" s="87" t="s">
        <v>624</v>
      </c>
      <c r="KK28" s="87" t="s">
        <v>624</v>
      </c>
      <c r="KL28" s="87" t="s">
        <v>624</v>
      </c>
      <c r="KM28" s="87" t="s">
        <v>624</v>
      </c>
      <c r="KN28" s="87" t="s">
        <v>624</v>
      </c>
      <c r="KO28" s="87" t="s">
        <v>624</v>
      </c>
      <c r="KP28" s="87" t="s">
        <v>624</v>
      </c>
      <c r="KQ28" s="87" t="s">
        <v>624</v>
      </c>
      <c r="KR28" s="87" t="s">
        <v>624</v>
      </c>
      <c r="KS28" s="87" t="s">
        <v>624</v>
      </c>
      <c r="KT28" s="87" t="s">
        <v>624</v>
      </c>
      <c r="KU28" s="87" t="s">
        <v>624</v>
      </c>
      <c r="KV28" s="87" t="s">
        <v>624</v>
      </c>
      <c r="KW28" s="87" t="s">
        <v>624</v>
      </c>
      <c r="KX28" s="87" t="s">
        <v>624</v>
      </c>
      <c r="KY28" s="87" t="s">
        <v>624</v>
      </c>
      <c r="KZ28" s="87" t="s">
        <v>624</v>
      </c>
      <c r="LA28" s="87" t="s">
        <v>624</v>
      </c>
      <c r="LB28" s="87" t="s">
        <v>624</v>
      </c>
      <c r="LC28" s="87" t="s">
        <v>624</v>
      </c>
      <c r="LD28" s="87" t="s">
        <v>624</v>
      </c>
      <c r="LE28" s="87" t="s">
        <v>624</v>
      </c>
    </row>
    <row r="29" spans="1:317" s="96" customFormat="1" ht="79.150000000000006" customHeight="1">
      <c r="A29" s="208" t="s">
        <v>189</v>
      </c>
      <c r="B29" s="89" t="s">
        <v>190</v>
      </c>
      <c r="C29" s="210" t="s">
        <v>191</v>
      </c>
      <c r="D29" s="211" t="s">
        <v>192</v>
      </c>
      <c r="E29" s="211" t="s">
        <v>193</v>
      </c>
      <c r="F29" s="211" t="s">
        <v>194</v>
      </c>
      <c r="G29" s="211" t="s">
        <v>195</v>
      </c>
      <c r="H29" s="211" t="s">
        <v>196</v>
      </c>
      <c r="I29" s="211" t="s">
        <v>197</v>
      </c>
      <c r="J29" s="211" t="s">
        <v>198</v>
      </c>
      <c r="K29" s="211" t="s">
        <v>199</v>
      </c>
      <c r="L29" s="211" t="s">
        <v>200</v>
      </c>
      <c r="M29" s="211" t="s">
        <v>201</v>
      </c>
      <c r="N29" s="211" t="s">
        <v>202</v>
      </c>
      <c r="O29" s="211" t="s">
        <v>592</v>
      </c>
      <c r="P29" s="211" t="s">
        <v>593</v>
      </c>
      <c r="Q29" s="211" t="s">
        <v>594</v>
      </c>
      <c r="R29" s="211" t="s">
        <v>595</v>
      </c>
      <c r="S29" s="211" t="s">
        <v>596</v>
      </c>
      <c r="T29" s="211" t="s">
        <v>597</v>
      </c>
      <c r="U29" s="211" t="s">
        <v>598</v>
      </c>
      <c r="V29" s="211" t="s">
        <v>599</v>
      </c>
      <c r="W29" s="211" t="s">
        <v>600</v>
      </c>
      <c r="X29" s="211" t="s">
        <v>601</v>
      </c>
      <c r="Y29" s="211" t="s">
        <v>602</v>
      </c>
      <c r="Z29" s="211" t="s">
        <v>214</v>
      </c>
      <c r="AA29" s="211" t="s">
        <v>603</v>
      </c>
      <c r="AB29" s="211" t="s">
        <v>604</v>
      </c>
      <c r="AC29" s="211" t="s">
        <v>605</v>
      </c>
      <c r="AD29" s="211" t="s">
        <v>606</v>
      </c>
      <c r="AE29" s="211" t="s">
        <v>607</v>
      </c>
      <c r="AF29" s="211" t="s">
        <v>608</v>
      </c>
      <c r="AG29" s="211" t="s">
        <v>609</v>
      </c>
      <c r="AH29" s="211" t="s">
        <v>610</v>
      </c>
      <c r="AI29" s="211" t="s">
        <v>611</v>
      </c>
      <c r="AJ29" s="211" t="s">
        <v>612</v>
      </c>
      <c r="AK29" s="211" t="s">
        <v>613</v>
      </c>
      <c r="AL29" s="211" t="s">
        <v>614</v>
      </c>
      <c r="AM29" s="211" t="s">
        <v>615</v>
      </c>
      <c r="AN29" s="211" t="s">
        <v>616</v>
      </c>
      <c r="AO29" s="211" t="s">
        <v>617</v>
      </c>
      <c r="AP29" s="211" t="s">
        <v>618</v>
      </c>
      <c r="AQ29" s="211" t="s">
        <v>619</v>
      </c>
      <c r="AR29" s="211" t="s">
        <v>620</v>
      </c>
      <c r="AS29" s="211" t="s">
        <v>621</v>
      </c>
      <c r="AT29" s="211" t="s">
        <v>622</v>
      </c>
      <c r="AU29" s="211" t="s">
        <v>235</v>
      </c>
      <c r="AV29" s="211" t="s">
        <v>236</v>
      </c>
      <c r="AW29" s="211" t="s">
        <v>237</v>
      </c>
      <c r="AX29" s="211" t="s">
        <v>238</v>
      </c>
      <c r="AY29" s="211" t="s">
        <v>239</v>
      </c>
      <c r="AZ29" s="211" t="s">
        <v>240</v>
      </c>
      <c r="BA29" s="211" t="s">
        <v>241</v>
      </c>
      <c r="BB29" s="211" t="s">
        <v>242</v>
      </c>
      <c r="BC29" s="211" t="s">
        <v>243</v>
      </c>
      <c r="BD29" s="211" t="s">
        <v>244</v>
      </c>
      <c r="BE29" s="211" t="s">
        <v>245</v>
      </c>
      <c r="BF29" s="211" t="s">
        <v>246</v>
      </c>
      <c r="BG29" s="211" t="s">
        <v>203</v>
      </c>
      <c r="BH29" s="211" t="s">
        <v>204</v>
      </c>
      <c r="BI29" s="211" t="s">
        <v>205</v>
      </c>
      <c r="BJ29" s="211" t="s">
        <v>206</v>
      </c>
      <c r="BK29" s="211" t="s">
        <v>207</v>
      </c>
      <c r="BL29" s="211" t="s">
        <v>208</v>
      </c>
      <c r="BM29" s="211" t="s">
        <v>209</v>
      </c>
      <c r="BN29" s="211" t="s">
        <v>210</v>
      </c>
      <c r="BO29" s="211" t="s">
        <v>211</v>
      </c>
      <c r="BP29" s="211" t="s">
        <v>212</v>
      </c>
      <c r="BQ29" s="211" t="s">
        <v>213</v>
      </c>
      <c r="BR29" s="211" t="s">
        <v>214</v>
      </c>
      <c r="BS29" s="211" t="s">
        <v>215</v>
      </c>
      <c r="BT29" s="211" t="s">
        <v>216</v>
      </c>
      <c r="BU29" s="211" t="s">
        <v>217</v>
      </c>
      <c r="BV29" s="211" t="s">
        <v>218</v>
      </c>
      <c r="BW29" s="211" t="s">
        <v>219</v>
      </c>
      <c r="BX29" s="211" t="s">
        <v>220</v>
      </c>
      <c r="BY29" s="211" t="s">
        <v>221</v>
      </c>
      <c r="BZ29" s="211" t="s">
        <v>222</v>
      </c>
      <c r="CA29" s="211" t="s">
        <v>223</v>
      </c>
      <c r="CB29" s="211" t="s">
        <v>224</v>
      </c>
      <c r="CC29" s="211" t="s">
        <v>225</v>
      </c>
      <c r="CD29" s="211" t="s">
        <v>226</v>
      </c>
      <c r="CE29" s="211" t="s">
        <v>227</v>
      </c>
      <c r="CF29" s="211" t="s">
        <v>228</v>
      </c>
      <c r="CG29" s="211" t="s">
        <v>229</v>
      </c>
      <c r="CH29" s="211" t="s">
        <v>230</v>
      </c>
      <c r="CI29" s="211" t="s">
        <v>231</v>
      </c>
      <c r="CJ29" s="211" t="s">
        <v>232</v>
      </c>
      <c r="CK29" s="211" t="s">
        <v>233</v>
      </c>
      <c r="CL29" s="211" t="s">
        <v>234</v>
      </c>
      <c r="CM29" s="211" t="s">
        <v>247</v>
      </c>
      <c r="CN29" s="211" t="s">
        <v>248</v>
      </c>
      <c r="CO29" s="211" t="s">
        <v>249</v>
      </c>
      <c r="CP29" s="211" t="s">
        <v>250</v>
      </c>
      <c r="CQ29" s="211" t="s">
        <v>251</v>
      </c>
      <c r="CR29" s="211" t="s">
        <v>252</v>
      </c>
      <c r="CS29" s="211" t="s">
        <v>253</v>
      </c>
      <c r="CT29" s="211" t="s">
        <v>254</v>
      </c>
      <c r="CU29" s="90" t="s">
        <v>255</v>
      </c>
      <c r="CV29" s="90" t="s">
        <v>256</v>
      </c>
      <c r="CW29" s="91" t="s">
        <v>257</v>
      </c>
      <c r="CX29" s="211" t="s">
        <v>258</v>
      </c>
      <c r="CY29" s="211" t="s">
        <v>259</v>
      </c>
      <c r="CZ29" s="211" t="s">
        <v>260</v>
      </c>
      <c r="DA29" s="211" t="s">
        <v>261</v>
      </c>
      <c r="DB29" s="211" t="s">
        <v>262</v>
      </c>
      <c r="DC29" s="211" t="s">
        <v>263</v>
      </c>
      <c r="DD29" s="91" t="s">
        <v>264</v>
      </c>
      <c r="DE29" s="91" t="s">
        <v>265</v>
      </c>
      <c r="DF29" s="91" t="s">
        <v>266</v>
      </c>
      <c r="DG29" s="91" t="s">
        <v>267</v>
      </c>
      <c r="DH29" s="91" t="s">
        <v>268</v>
      </c>
      <c r="DI29" s="91" t="s">
        <v>269</v>
      </c>
      <c r="DJ29" s="211" t="s">
        <v>270</v>
      </c>
      <c r="DK29" s="91" t="s">
        <v>271</v>
      </c>
      <c r="DL29" s="211" t="s">
        <v>272</v>
      </c>
      <c r="DM29" s="92" t="s">
        <v>273</v>
      </c>
      <c r="DN29" s="91" t="s">
        <v>274</v>
      </c>
      <c r="DO29" s="211" t="s">
        <v>275</v>
      </c>
      <c r="DP29" s="91" t="s">
        <v>276</v>
      </c>
      <c r="DQ29" s="211" t="s">
        <v>277</v>
      </c>
      <c r="DR29" s="91" t="s">
        <v>278</v>
      </c>
      <c r="DS29" s="211" t="s">
        <v>279</v>
      </c>
      <c r="DT29" s="211" t="s">
        <v>280</v>
      </c>
      <c r="DU29" s="91" t="s">
        <v>281</v>
      </c>
      <c r="DV29" s="211" t="s">
        <v>282</v>
      </c>
      <c r="DW29" s="211" t="s">
        <v>283</v>
      </c>
      <c r="DX29" s="91" t="s">
        <v>284</v>
      </c>
      <c r="DY29" s="211" t="s">
        <v>285</v>
      </c>
      <c r="DZ29" s="211" t="s">
        <v>280</v>
      </c>
      <c r="EA29" s="91" t="s">
        <v>286</v>
      </c>
      <c r="EB29" s="211" t="s">
        <v>287</v>
      </c>
      <c r="EC29" s="211" t="s">
        <v>283</v>
      </c>
      <c r="ED29" s="91" t="s">
        <v>288</v>
      </c>
      <c r="EE29" s="211" t="s">
        <v>289</v>
      </c>
      <c r="EF29" s="211" t="s">
        <v>290</v>
      </c>
      <c r="EG29" s="211" t="s">
        <v>291</v>
      </c>
      <c r="EH29" s="211" t="s">
        <v>292</v>
      </c>
      <c r="EI29" s="91" t="s">
        <v>293</v>
      </c>
      <c r="EJ29" s="211" t="s">
        <v>294</v>
      </c>
      <c r="EK29" s="211" t="s">
        <v>295</v>
      </c>
      <c r="EL29" s="211" t="s">
        <v>296</v>
      </c>
      <c r="EM29" s="211" t="s">
        <v>297</v>
      </c>
      <c r="EN29" s="211" t="s">
        <v>298</v>
      </c>
      <c r="EO29" s="211" t="s">
        <v>299</v>
      </c>
      <c r="EP29" s="211" t="s">
        <v>300</v>
      </c>
      <c r="EQ29" s="211" t="s">
        <v>301</v>
      </c>
      <c r="ER29" s="211" t="s">
        <v>302</v>
      </c>
      <c r="ES29" s="211" t="s">
        <v>303</v>
      </c>
      <c r="ET29" s="211" t="s">
        <v>304</v>
      </c>
      <c r="EU29" s="211" t="s">
        <v>305</v>
      </c>
      <c r="EV29" s="211" t="s">
        <v>306</v>
      </c>
      <c r="EW29" s="211" t="s">
        <v>307</v>
      </c>
      <c r="EX29" s="211" t="s">
        <v>308</v>
      </c>
      <c r="EY29" s="211" t="s">
        <v>309</v>
      </c>
      <c r="EZ29" s="211" t="s">
        <v>310</v>
      </c>
      <c r="FA29" s="211" t="s">
        <v>311</v>
      </c>
      <c r="FB29" s="211" t="s">
        <v>312</v>
      </c>
      <c r="FC29" s="211" t="s">
        <v>313</v>
      </c>
      <c r="FD29" s="211" t="s">
        <v>314</v>
      </c>
      <c r="FE29" s="211" t="s">
        <v>315</v>
      </c>
      <c r="FF29" s="211" t="s">
        <v>316</v>
      </c>
      <c r="FG29" s="211" t="s">
        <v>317</v>
      </c>
      <c r="FH29" s="211" t="s">
        <v>318</v>
      </c>
      <c r="FI29" s="211" t="s">
        <v>319</v>
      </c>
      <c r="FJ29" s="211" t="s">
        <v>320</v>
      </c>
      <c r="FK29" s="211" t="s">
        <v>321</v>
      </c>
      <c r="FL29" s="211" t="s">
        <v>322</v>
      </c>
      <c r="FM29" s="211" t="s">
        <v>323</v>
      </c>
      <c r="FN29" s="211" t="s">
        <v>324</v>
      </c>
      <c r="FO29" s="211" t="s">
        <v>325</v>
      </c>
      <c r="FP29" s="211" t="s">
        <v>326</v>
      </c>
      <c r="FQ29" s="211" t="s">
        <v>327</v>
      </c>
      <c r="FR29" s="211" t="s">
        <v>328</v>
      </c>
      <c r="FS29" s="211" t="s">
        <v>329</v>
      </c>
      <c r="FT29" s="211" t="s">
        <v>330</v>
      </c>
      <c r="FU29" s="211" t="s">
        <v>331</v>
      </c>
      <c r="FV29" s="211" t="s">
        <v>332</v>
      </c>
      <c r="FW29" s="211" t="s">
        <v>333</v>
      </c>
      <c r="FX29" s="211" t="s">
        <v>334</v>
      </c>
      <c r="FY29" s="211" t="s">
        <v>335</v>
      </c>
      <c r="FZ29" s="211" t="s">
        <v>336</v>
      </c>
      <c r="GA29" s="211" t="s">
        <v>337</v>
      </c>
      <c r="GB29" s="211" t="s">
        <v>338</v>
      </c>
      <c r="GC29" s="211" t="s">
        <v>339</v>
      </c>
      <c r="GD29" s="211" t="s">
        <v>340</v>
      </c>
      <c r="GE29" s="212" t="s">
        <v>341</v>
      </c>
      <c r="GF29" s="213" t="s">
        <v>342</v>
      </c>
      <c r="GG29" s="211" t="s">
        <v>343</v>
      </c>
      <c r="GH29" s="211" t="s">
        <v>344</v>
      </c>
      <c r="GI29" s="211" t="s">
        <v>345</v>
      </c>
      <c r="GJ29" s="214" t="s">
        <v>346</v>
      </c>
      <c r="GK29" s="214" t="s">
        <v>347</v>
      </c>
      <c r="GL29" s="214" t="s">
        <v>348</v>
      </c>
      <c r="GM29" s="214" t="s">
        <v>349</v>
      </c>
      <c r="GN29" s="214" t="s">
        <v>350</v>
      </c>
      <c r="GO29" s="214" t="s">
        <v>351</v>
      </c>
      <c r="GP29" s="214" t="s">
        <v>352</v>
      </c>
      <c r="GQ29" s="214" t="s">
        <v>353</v>
      </c>
      <c r="GR29" s="214" t="s">
        <v>354</v>
      </c>
      <c r="GS29" s="214" t="s">
        <v>355</v>
      </c>
      <c r="GT29" s="214" t="s">
        <v>356</v>
      </c>
      <c r="GU29" s="214" t="s">
        <v>357</v>
      </c>
      <c r="GV29" s="214" t="s">
        <v>358</v>
      </c>
      <c r="GW29" s="214" t="s">
        <v>359</v>
      </c>
      <c r="GX29" s="214" t="s">
        <v>360</v>
      </c>
      <c r="GY29" s="214" t="s">
        <v>361</v>
      </c>
      <c r="GZ29" s="214" t="s">
        <v>362</v>
      </c>
      <c r="HA29" s="214" t="s">
        <v>363</v>
      </c>
      <c r="HB29" s="214" t="s">
        <v>364</v>
      </c>
      <c r="HC29" s="214" t="s">
        <v>365</v>
      </c>
      <c r="HD29" s="214" t="s">
        <v>366</v>
      </c>
      <c r="HE29" s="214" t="s">
        <v>367</v>
      </c>
      <c r="HF29" s="211" t="s">
        <v>368</v>
      </c>
      <c r="HG29" s="211" t="s">
        <v>369</v>
      </c>
      <c r="HH29" s="211" t="s">
        <v>370</v>
      </c>
      <c r="HI29" s="211" t="s">
        <v>371</v>
      </c>
      <c r="HJ29" s="211" t="s">
        <v>372</v>
      </c>
      <c r="HK29" s="211" t="s">
        <v>373</v>
      </c>
      <c r="HL29" s="211" t="s">
        <v>374</v>
      </c>
      <c r="HM29" s="211" t="s">
        <v>375</v>
      </c>
      <c r="HN29" s="211" t="s">
        <v>376</v>
      </c>
      <c r="HO29" s="211" t="s">
        <v>377</v>
      </c>
      <c r="HP29" s="211" t="s">
        <v>378</v>
      </c>
      <c r="HQ29" s="211" t="s">
        <v>379</v>
      </c>
      <c r="HR29" s="211" t="s">
        <v>380</v>
      </c>
      <c r="HS29" s="211" t="s">
        <v>381</v>
      </c>
      <c r="HT29" s="211" t="s">
        <v>382</v>
      </c>
      <c r="HU29" s="211" t="s">
        <v>383</v>
      </c>
      <c r="HV29" s="211" t="s">
        <v>384</v>
      </c>
      <c r="HW29" s="211" t="s">
        <v>385</v>
      </c>
      <c r="HX29" s="211" t="s">
        <v>386</v>
      </c>
      <c r="HY29" s="211" t="s">
        <v>387</v>
      </c>
      <c r="HZ29" s="211" t="s">
        <v>388</v>
      </c>
      <c r="IA29" s="211" t="s">
        <v>389</v>
      </c>
      <c r="IB29" s="211" t="s">
        <v>390</v>
      </c>
      <c r="IC29" s="211" t="s">
        <v>391</v>
      </c>
      <c r="ID29" s="211" t="s">
        <v>392</v>
      </c>
      <c r="IE29" s="211" t="s">
        <v>393</v>
      </c>
      <c r="IF29" s="211" t="s">
        <v>394</v>
      </c>
      <c r="IG29" s="211" t="s">
        <v>395</v>
      </c>
      <c r="IH29" s="211" t="s">
        <v>396</v>
      </c>
      <c r="II29" s="211" t="s">
        <v>397</v>
      </c>
      <c r="IJ29" s="211" t="s">
        <v>398</v>
      </c>
      <c r="IK29" s="211" t="s">
        <v>399</v>
      </c>
      <c r="IL29" s="211" t="s">
        <v>400</v>
      </c>
      <c r="IM29" s="211" t="s">
        <v>401</v>
      </c>
      <c r="IN29" s="211" t="s">
        <v>402</v>
      </c>
      <c r="IO29" s="211" t="s">
        <v>403</v>
      </c>
      <c r="IP29" s="211" t="s">
        <v>404</v>
      </c>
      <c r="IQ29" s="211" t="s">
        <v>405</v>
      </c>
      <c r="IR29" s="211" t="s">
        <v>406</v>
      </c>
      <c r="IS29" s="211" t="s">
        <v>407</v>
      </c>
      <c r="IT29" s="211" t="s">
        <v>408</v>
      </c>
      <c r="IU29" s="211" t="s">
        <v>409</v>
      </c>
      <c r="IV29" s="211" t="s">
        <v>410</v>
      </c>
      <c r="IW29" s="211" t="s">
        <v>411</v>
      </c>
      <c r="IX29" s="211" t="s">
        <v>412</v>
      </c>
      <c r="IY29" s="211" t="s">
        <v>413</v>
      </c>
      <c r="IZ29" s="211" t="s">
        <v>414</v>
      </c>
      <c r="JA29" s="211" t="s">
        <v>415</v>
      </c>
      <c r="JB29" s="211" t="s">
        <v>416</v>
      </c>
      <c r="JC29" s="211" t="s">
        <v>417</v>
      </c>
      <c r="JD29" s="211" t="s">
        <v>418</v>
      </c>
      <c r="JE29" s="211" t="s">
        <v>419</v>
      </c>
      <c r="JF29" s="211" t="s">
        <v>420</v>
      </c>
      <c r="JG29" s="211" t="s">
        <v>421</v>
      </c>
      <c r="JH29" s="211" t="s">
        <v>414</v>
      </c>
      <c r="JI29" s="211" t="s">
        <v>422</v>
      </c>
      <c r="JJ29" s="211" t="s">
        <v>423</v>
      </c>
      <c r="JK29" s="211" t="s">
        <v>424</v>
      </c>
      <c r="JL29" s="211" t="s">
        <v>425</v>
      </c>
      <c r="JM29" s="211" t="s">
        <v>426</v>
      </c>
      <c r="JN29" s="211" t="s">
        <v>427</v>
      </c>
      <c r="JO29" s="211" t="s">
        <v>428</v>
      </c>
      <c r="JP29" s="211" t="s">
        <v>429</v>
      </c>
      <c r="JQ29" s="211" t="s">
        <v>430</v>
      </c>
      <c r="JR29" s="211" t="s">
        <v>431</v>
      </c>
      <c r="JS29" s="211" t="s">
        <v>432</v>
      </c>
      <c r="JT29" s="211" t="s">
        <v>433</v>
      </c>
      <c r="JU29" s="211" t="s">
        <v>434</v>
      </c>
      <c r="JV29" s="93" t="s">
        <v>435</v>
      </c>
      <c r="JW29" s="94" t="s">
        <v>436</v>
      </c>
      <c r="JX29" s="94" t="s">
        <v>437</v>
      </c>
      <c r="JY29" s="94" t="s">
        <v>438</v>
      </c>
      <c r="JZ29" s="211" t="s">
        <v>439</v>
      </c>
      <c r="KA29" s="91" t="s">
        <v>440</v>
      </c>
      <c r="KB29" s="211" t="s">
        <v>441</v>
      </c>
      <c r="KC29" s="91" t="s">
        <v>442</v>
      </c>
      <c r="KD29" s="211" t="s">
        <v>443</v>
      </c>
      <c r="KE29" s="91" t="s">
        <v>444</v>
      </c>
      <c r="KF29" s="211" t="s">
        <v>445</v>
      </c>
      <c r="KG29" s="95" t="s">
        <v>446</v>
      </c>
      <c r="KH29" s="211" t="s">
        <v>447</v>
      </c>
      <c r="KI29" s="91" t="s">
        <v>448</v>
      </c>
      <c r="KJ29" s="211" t="s">
        <v>449</v>
      </c>
      <c r="KK29" s="91" t="s">
        <v>450</v>
      </c>
      <c r="KL29" s="211" t="s">
        <v>451</v>
      </c>
      <c r="KM29" s="91" t="s">
        <v>452</v>
      </c>
      <c r="KN29" s="211" t="s">
        <v>453</v>
      </c>
      <c r="KO29" s="91" t="s">
        <v>454</v>
      </c>
      <c r="KP29" s="211" t="s">
        <v>455</v>
      </c>
      <c r="KQ29" s="91" t="s">
        <v>456</v>
      </c>
      <c r="KR29" s="211" t="s">
        <v>441</v>
      </c>
      <c r="KS29" s="91" t="s">
        <v>457</v>
      </c>
      <c r="KT29" s="211" t="s">
        <v>458</v>
      </c>
      <c r="KU29" s="91" t="s">
        <v>459</v>
      </c>
      <c r="KV29" s="211" t="s">
        <v>460</v>
      </c>
      <c r="KW29" s="95" t="s">
        <v>461</v>
      </c>
      <c r="KX29" s="211" t="s">
        <v>462</v>
      </c>
      <c r="KY29" s="91" t="s">
        <v>463</v>
      </c>
      <c r="KZ29" s="211" t="s">
        <v>464</v>
      </c>
      <c r="LA29" s="91" t="s">
        <v>465</v>
      </c>
      <c r="LB29" s="211" t="s">
        <v>466</v>
      </c>
      <c r="LC29" s="91" t="s">
        <v>467</v>
      </c>
      <c r="LD29" s="211" t="s">
        <v>468</v>
      </c>
      <c r="LE29" s="91" t="s">
        <v>469</v>
      </c>
    </row>
    <row r="30" spans="1:317" s="96" customFormat="1" ht="57" customHeight="1">
      <c r="A30" s="209"/>
      <c r="B30" s="97" t="s">
        <v>470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91"/>
      <c r="CV30" s="91"/>
      <c r="CW30" s="98" t="s">
        <v>256</v>
      </c>
      <c r="CX30" s="211"/>
      <c r="CY30" s="211"/>
      <c r="CZ30" s="211"/>
      <c r="DA30" s="211"/>
      <c r="DB30" s="211"/>
      <c r="DC30" s="211"/>
      <c r="DD30" s="98" t="s">
        <v>255</v>
      </c>
      <c r="DE30" s="98" t="s">
        <v>256</v>
      </c>
      <c r="DF30" s="98" t="s">
        <v>255</v>
      </c>
      <c r="DG30" s="98" t="s">
        <v>256</v>
      </c>
      <c r="DH30" s="98" t="s">
        <v>255</v>
      </c>
      <c r="DI30" s="98" t="s">
        <v>256</v>
      </c>
      <c r="DJ30" s="211"/>
      <c r="DK30" s="99" t="s">
        <v>471</v>
      </c>
      <c r="DL30" s="211"/>
      <c r="DM30" s="99" t="s">
        <v>472</v>
      </c>
      <c r="DN30" s="98" t="s">
        <v>272</v>
      </c>
      <c r="DO30" s="211"/>
      <c r="DP30" s="99" t="s">
        <v>471</v>
      </c>
      <c r="DQ30" s="211"/>
      <c r="DR30" s="99" t="s">
        <v>472</v>
      </c>
      <c r="DS30" s="211"/>
      <c r="DT30" s="211"/>
      <c r="DU30" s="99" t="s">
        <v>471</v>
      </c>
      <c r="DV30" s="211"/>
      <c r="DW30" s="211"/>
      <c r="DX30" s="99" t="s">
        <v>472</v>
      </c>
      <c r="DY30" s="211"/>
      <c r="DZ30" s="211"/>
      <c r="EA30" s="99" t="s">
        <v>471</v>
      </c>
      <c r="EB30" s="211"/>
      <c r="EC30" s="211"/>
      <c r="ED30" s="99" t="s">
        <v>472</v>
      </c>
      <c r="EE30" s="211"/>
      <c r="EF30" s="211"/>
      <c r="EG30" s="211"/>
      <c r="EH30" s="211"/>
      <c r="EI30" s="98" t="s">
        <v>473</v>
      </c>
      <c r="EJ30" s="211"/>
      <c r="EK30" s="211"/>
      <c r="EL30" s="211"/>
      <c r="EM30" s="211"/>
      <c r="EN30" s="211"/>
      <c r="EO30" s="211"/>
      <c r="EP30" s="211"/>
      <c r="EQ30" s="211"/>
      <c r="ER30" s="211"/>
      <c r="ES30" s="211"/>
      <c r="ET30" s="211"/>
      <c r="EU30" s="211"/>
      <c r="EV30" s="211"/>
      <c r="EW30" s="211"/>
      <c r="EX30" s="211"/>
      <c r="EY30" s="211"/>
      <c r="EZ30" s="211"/>
      <c r="FA30" s="211"/>
      <c r="FB30" s="211"/>
      <c r="FC30" s="211"/>
      <c r="FD30" s="211"/>
      <c r="FE30" s="211"/>
      <c r="FF30" s="211"/>
      <c r="FG30" s="211"/>
      <c r="FH30" s="211"/>
      <c r="FI30" s="211"/>
      <c r="FJ30" s="211"/>
      <c r="FK30" s="211"/>
      <c r="FL30" s="211"/>
      <c r="FM30" s="211"/>
      <c r="FN30" s="211"/>
      <c r="FO30" s="211"/>
      <c r="FP30" s="211"/>
      <c r="FQ30" s="211"/>
      <c r="FR30" s="211"/>
      <c r="FS30" s="211"/>
      <c r="FT30" s="211"/>
      <c r="FU30" s="211"/>
      <c r="FV30" s="211"/>
      <c r="FW30" s="211"/>
      <c r="FX30" s="211"/>
      <c r="FY30" s="211"/>
      <c r="FZ30" s="211"/>
      <c r="GA30" s="211"/>
      <c r="GB30" s="211"/>
      <c r="GC30" s="211"/>
      <c r="GD30" s="211"/>
      <c r="GE30" s="212"/>
      <c r="GF30" s="213"/>
      <c r="GG30" s="211"/>
      <c r="GH30" s="211"/>
      <c r="GI30" s="211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214"/>
      <c r="GZ30" s="214"/>
      <c r="HA30" s="214"/>
      <c r="HB30" s="214"/>
      <c r="HC30" s="214"/>
      <c r="HD30" s="214"/>
      <c r="HE30" s="214"/>
      <c r="HF30" s="211"/>
      <c r="HG30" s="211"/>
      <c r="HH30" s="211"/>
      <c r="HI30" s="211"/>
      <c r="HJ30" s="211"/>
      <c r="HK30" s="211"/>
      <c r="HL30" s="211"/>
      <c r="HM30" s="211"/>
      <c r="HN30" s="211"/>
      <c r="HO30" s="211"/>
      <c r="HP30" s="211"/>
      <c r="HQ30" s="211"/>
      <c r="HR30" s="211"/>
      <c r="HS30" s="211"/>
      <c r="HT30" s="211"/>
      <c r="HU30" s="211"/>
      <c r="HV30" s="211"/>
      <c r="HW30" s="211"/>
      <c r="HX30" s="211"/>
      <c r="HY30" s="211"/>
      <c r="HZ30" s="211"/>
      <c r="IA30" s="211"/>
      <c r="IB30" s="211"/>
      <c r="IC30" s="211"/>
      <c r="ID30" s="211"/>
      <c r="IE30" s="211"/>
      <c r="IF30" s="211"/>
      <c r="IG30" s="211"/>
      <c r="IH30" s="211"/>
      <c r="II30" s="211"/>
      <c r="IJ30" s="211"/>
      <c r="IK30" s="211"/>
      <c r="IL30" s="211"/>
      <c r="IM30" s="211"/>
      <c r="IN30" s="211"/>
      <c r="IO30" s="211"/>
      <c r="IP30" s="211"/>
      <c r="IQ30" s="211"/>
      <c r="IR30" s="211"/>
      <c r="IS30" s="211"/>
      <c r="IT30" s="211"/>
      <c r="IU30" s="211"/>
      <c r="IV30" s="211"/>
      <c r="IW30" s="211"/>
      <c r="IX30" s="211"/>
      <c r="IY30" s="211"/>
      <c r="IZ30" s="211"/>
      <c r="JA30" s="211"/>
      <c r="JB30" s="211"/>
      <c r="JC30" s="211"/>
      <c r="JD30" s="211"/>
      <c r="JE30" s="211"/>
      <c r="JF30" s="211"/>
      <c r="JG30" s="211"/>
      <c r="JH30" s="211"/>
      <c r="JI30" s="211"/>
      <c r="JJ30" s="211"/>
      <c r="JK30" s="211"/>
      <c r="JL30" s="211"/>
      <c r="JM30" s="211"/>
      <c r="JN30" s="211"/>
      <c r="JO30" s="211"/>
      <c r="JP30" s="211"/>
      <c r="JQ30" s="211"/>
      <c r="JR30" s="211"/>
      <c r="JS30" s="211"/>
      <c r="JT30" s="211"/>
      <c r="JU30" s="211"/>
      <c r="JV30" s="100" t="s">
        <v>474</v>
      </c>
      <c r="JW30" s="101" t="s">
        <v>475</v>
      </c>
      <c r="JX30" s="101" t="s">
        <v>474</v>
      </c>
      <c r="JY30" s="101" t="s">
        <v>475</v>
      </c>
      <c r="JZ30" s="211"/>
      <c r="KA30" s="98" t="s">
        <v>476</v>
      </c>
      <c r="KB30" s="211"/>
      <c r="KC30" s="98" t="s">
        <v>476</v>
      </c>
      <c r="KD30" s="211"/>
      <c r="KE30" s="98" t="s">
        <v>477</v>
      </c>
      <c r="KF30" s="211"/>
      <c r="KG30" s="102" t="s">
        <v>477</v>
      </c>
      <c r="KH30" s="211"/>
      <c r="KI30" s="98" t="s">
        <v>478</v>
      </c>
      <c r="KJ30" s="211"/>
      <c r="KK30" s="98" t="s">
        <v>478</v>
      </c>
      <c r="KL30" s="211"/>
      <c r="KM30" s="98" t="s">
        <v>479</v>
      </c>
      <c r="KN30" s="211"/>
      <c r="KO30" s="98" t="s">
        <v>479</v>
      </c>
      <c r="KP30" s="211"/>
      <c r="KQ30" s="98" t="s">
        <v>480</v>
      </c>
      <c r="KR30" s="211"/>
      <c r="KS30" s="98" t="s">
        <v>480</v>
      </c>
      <c r="KT30" s="211"/>
      <c r="KU30" s="98" t="s">
        <v>481</v>
      </c>
      <c r="KV30" s="211"/>
      <c r="KW30" s="102" t="s">
        <v>481</v>
      </c>
      <c r="KX30" s="211"/>
      <c r="KY30" s="98" t="s">
        <v>482</v>
      </c>
      <c r="KZ30" s="211"/>
      <c r="LA30" s="98" t="s">
        <v>482</v>
      </c>
      <c r="LB30" s="211"/>
      <c r="LC30" s="98" t="s">
        <v>483</v>
      </c>
      <c r="LD30" s="211"/>
      <c r="LE30" s="98" t="s">
        <v>483</v>
      </c>
    </row>
    <row r="31" spans="1:317" s="7" customFormat="1" ht="18" customHeight="1">
      <c r="A31" s="222" t="s">
        <v>484</v>
      </c>
      <c r="B31" s="222"/>
      <c r="C31" s="223" t="s">
        <v>485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5" t="s">
        <v>486</v>
      </c>
      <c r="N31" s="226"/>
      <c r="O31" s="215" t="s">
        <v>486</v>
      </c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 t="s">
        <v>486</v>
      </c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 t="s">
        <v>487</v>
      </c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 t="s">
        <v>487</v>
      </c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 t="s">
        <v>487</v>
      </c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 t="s">
        <v>486</v>
      </c>
      <c r="CN31" s="215"/>
      <c r="CO31" s="215"/>
      <c r="CP31" s="215"/>
      <c r="CQ31" s="215"/>
      <c r="CR31" s="215"/>
      <c r="CS31" s="215" t="s">
        <v>486</v>
      </c>
      <c r="CT31" s="215"/>
      <c r="CU31" s="215" t="s">
        <v>488</v>
      </c>
      <c r="CV31" s="215"/>
      <c r="CW31" s="215"/>
      <c r="CX31" s="215" t="s">
        <v>488</v>
      </c>
      <c r="CY31" s="215"/>
      <c r="CZ31" s="215"/>
      <c r="DA31" s="215"/>
      <c r="DB31" s="215"/>
      <c r="DC31" s="215"/>
      <c r="DD31" s="215"/>
      <c r="DE31" s="215"/>
      <c r="DF31" s="215"/>
      <c r="DG31" s="215"/>
      <c r="DH31" s="215"/>
      <c r="DI31" s="215"/>
      <c r="DJ31" s="215" t="s">
        <v>488</v>
      </c>
      <c r="DK31" s="215"/>
      <c r="DL31" s="215"/>
      <c r="DM31" s="215"/>
      <c r="DN31" s="215"/>
      <c r="DO31" s="215"/>
      <c r="DP31" s="215"/>
      <c r="DQ31" s="215"/>
      <c r="DR31" s="215"/>
      <c r="DS31" s="215" t="s">
        <v>488</v>
      </c>
      <c r="DT31" s="215"/>
      <c r="DU31" s="215"/>
      <c r="DV31" s="215"/>
      <c r="DW31" s="215"/>
      <c r="DX31" s="215"/>
      <c r="DY31" s="215"/>
      <c r="DZ31" s="215"/>
      <c r="EA31" s="215"/>
      <c r="EB31" s="215"/>
      <c r="EC31" s="215"/>
      <c r="ED31" s="215"/>
      <c r="EE31" s="215" t="s">
        <v>488</v>
      </c>
      <c r="EF31" s="215"/>
      <c r="EG31" s="215"/>
      <c r="EH31" s="215"/>
      <c r="EI31" s="215"/>
      <c r="EJ31" s="215" t="s">
        <v>489</v>
      </c>
      <c r="EK31" s="215"/>
      <c r="EL31" s="215"/>
      <c r="EM31" s="215"/>
      <c r="EN31" s="215"/>
      <c r="EO31" s="215"/>
      <c r="EP31" s="215"/>
      <c r="EQ31" s="215"/>
      <c r="ER31" s="215"/>
      <c r="ES31" s="215"/>
      <c r="ET31" s="215"/>
      <c r="EU31" s="215"/>
      <c r="EV31" s="215"/>
      <c r="EW31" s="215"/>
      <c r="EX31" s="215"/>
      <c r="EY31" s="215"/>
      <c r="EZ31" s="215"/>
      <c r="FA31" s="215"/>
      <c r="FB31" s="215"/>
      <c r="FC31" s="215"/>
      <c r="FD31" s="215"/>
      <c r="FE31" s="215"/>
      <c r="FF31" s="215"/>
      <c r="FG31" s="215"/>
      <c r="FH31" s="215"/>
      <c r="FI31" s="215"/>
      <c r="FJ31" s="215"/>
      <c r="FK31" s="215"/>
      <c r="FL31" s="215"/>
      <c r="FM31" s="215"/>
      <c r="FN31" s="215"/>
      <c r="FO31" s="215"/>
      <c r="FP31" s="215"/>
      <c r="FQ31" s="215"/>
      <c r="FR31" s="219" t="s">
        <v>488</v>
      </c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103"/>
      <c r="GE31" s="149"/>
      <c r="GF31" s="220" t="s">
        <v>490</v>
      </c>
      <c r="GG31" s="221"/>
      <c r="GH31" s="215" t="s">
        <v>485</v>
      </c>
      <c r="GI31" s="215"/>
      <c r="GJ31" s="215"/>
      <c r="GK31" s="215"/>
      <c r="GL31" s="215"/>
      <c r="GM31" s="215"/>
      <c r="GN31" s="215"/>
      <c r="GO31" s="215"/>
      <c r="GP31" s="215"/>
      <c r="GQ31" s="215"/>
      <c r="GR31" s="215"/>
      <c r="GS31" s="215"/>
      <c r="GT31" s="215"/>
      <c r="GU31" s="215"/>
      <c r="GV31" s="215"/>
      <c r="GW31" s="215"/>
      <c r="GX31" s="215"/>
      <c r="GY31" s="215"/>
      <c r="GZ31" s="215"/>
      <c r="HA31" s="215"/>
      <c r="HB31" s="215"/>
      <c r="HC31" s="215"/>
      <c r="HD31" s="215"/>
      <c r="HE31" s="215"/>
      <c r="HF31" s="215"/>
      <c r="HG31" s="215"/>
      <c r="HH31" s="215"/>
      <c r="HI31" s="215"/>
      <c r="HJ31" s="215" t="s">
        <v>485</v>
      </c>
      <c r="HK31" s="215"/>
      <c r="HL31" s="215"/>
      <c r="HM31" s="215"/>
      <c r="HN31" s="215"/>
      <c r="HO31" s="215"/>
      <c r="HP31" s="215" t="s">
        <v>485</v>
      </c>
      <c r="HQ31" s="215"/>
      <c r="HR31" s="215"/>
      <c r="HS31" s="215"/>
      <c r="HT31" s="215"/>
      <c r="HU31" s="215"/>
      <c r="HV31" s="215"/>
      <c r="HW31" s="215"/>
      <c r="HX31" s="215"/>
      <c r="HY31" s="215"/>
      <c r="HZ31" s="215"/>
      <c r="IA31" s="215"/>
      <c r="IB31" s="215"/>
      <c r="IC31" s="215"/>
      <c r="ID31" s="215"/>
      <c r="IE31" s="215"/>
      <c r="IF31" s="215"/>
      <c r="IG31" s="215"/>
      <c r="IH31" s="215"/>
      <c r="II31" s="215"/>
      <c r="IJ31" s="215" t="s">
        <v>485</v>
      </c>
      <c r="IK31" s="215"/>
      <c r="IL31" s="215"/>
      <c r="IM31" s="215"/>
      <c r="IN31" s="215"/>
      <c r="IO31" s="215"/>
      <c r="IP31" s="215" t="s">
        <v>486</v>
      </c>
      <c r="IQ31" s="215"/>
      <c r="IR31" s="215"/>
      <c r="IS31" s="215"/>
      <c r="IT31" s="215" t="s">
        <v>485</v>
      </c>
      <c r="IU31" s="215"/>
      <c r="IV31" s="215"/>
      <c r="IW31" s="215"/>
      <c r="IX31" s="215"/>
      <c r="IY31" s="215"/>
      <c r="IZ31" s="215"/>
      <c r="JA31" s="215"/>
      <c r="JB31" s="215"/>
      <c r="JC31" s="215"/>
      <c r="JD31" s="215"/>
      <c r="JE31" s="215"/>
      <c r="JF31" s="215"/>
      <c r="JG31" s="215"/>
      <c r="JH31" s="215"/>
      <c r="JI31" s="215"/>
      <c r="JJ31" s="231" t="s">
        <v>485</v>
      </c>
      <c r="JK31" s="231"/>
      <c r="JL31" s="231"/>
      <c r="JM31" s="231"/>
      <c r="JN31" s="231"/>
      <c r="JO31" s="231"/>
      <c r="JP31" s="231"/>
      <c r="JQ31" s="231"/>
      <c r="JR31" s="231"/>
      <c r="JS31" s="231"/>
      <c r="JT31" s="231"/>
      <c r="JU31" s="231"/>
      <c r="JV31" s="231" t="s">
        <v>488</v>
      </c>
      <c r="JW31" s="231"/>
      <c r="JX31" s="231"/>
      <c r="JY31" s="231"/>
      <c r="JZ31" s="215" t="s">
        <v>491</v>
      </c>
      <c r="KA31" s="215"/>
      <c r="KB31" s="215"/>
      <c r="KC31" s="215"/>
      <c r="KD31" s="215"/>
      <c r="KE31" s="215"/>
      <c r="KF31" s="215"/>
      <c r="KG31" s="215"/>
      <c r="KH31" s="215"/>
      <c r="KI31" s="215"/>
      <c r="KJ31" s="215"/>
      <c r="KK31" s="215"/>
      <c r="KL31" s="215"/>
      <c r="KM31" s="215"/>
      <c r="KN31" s="215"/>
      <c r="KO31" s="215"/>
      <c r="KP31" s="219" t="s">
        <v>491</v>
      </c>
      <c r="KQ31" s="219"/>
      <c r="KR31" s="219"/>
      <c r="KS31" s="219"/>
      <c r="KT31" s="219"/>
      <c r="KU31" s="219"/>
      <c r="KV31" s="219"/>
      <c r="KW31" s="219"/>
      <c r="KX31" s="219"/>
      <c r="KY31" s="219"/>
      <c r="KZ31" s="219"/>
      <c r="LA31" s="219"/>
      <c r="LB31" s="219"/>
      <c r="LC31" s="219"/>
      <c r="LD31" s="219"/>
      <c r="LE31" s="219"/>
    </row>
    <row r="32" spans="1:317" s="106" customFormat="1" ht="16.899999999999999" customHeight="1">
      <c r="A32" s="216" t="s">
        <v>492</v>
      </c>
      <c r="B32" s="216"/>
      <c r="C32" s="217" t="s">
        <v>493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8"/>
      <c r="DC32" s="218"/>
      <c r="DD32" s="218"/>
      <c r="DE32" s="218"/>
      <c r="DF32" s="218"/>
      <c r="DG32" s="218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/>
      <c r="DR32" s="218"/>
      <c r="DS32" s="227" t="s">
        <v>494</v>
      </c>
      <c r="DT32" s="227"/>
      <c r="DU32" s="227"/>
      <c r="DV32" s="227"/>
      <c r="DW32" s="227"/>
      <c r="DX32" s="227"/>
      <c r="DY32" s="227"/>
      <c r="DZ32" s="227"/>
      <c r="EA32" s="227"/>
      <c r="EB32" s="227"/>
      <c r="EC32" s="227"/>
      <c r="ED32" s="227"/>
      <c r="EE32" s="218"/>
      <c r="EF32" s="218"/>
      <c r="EG32" s="218"/>
      <c r="EH32" s="218"/>
      <c r="EI32" s="218"/>
      <c r="EJ32" s="218"/>
      <c r="EK32" s="218"/>
      <c r="EL32" s="218"/>
      <c r="EM32" s="218"/>
      <c r="EN32" s="218"/>
      <c r="EO32" s="218"/>
      <c r="EP32" s="218"/>
      <c r="EQ32" s="218"/>
      <c r="ER32" s="218"/>
      <c r="ES32" s="218"/>
      <c r="ET32" s="218"/>
      <c r="EU32" s="218"/>
      <c r="EV32" s="218"/>
      <c r="EW32" s="218"/>
      <c r="EX32" s="218"/>
      <c r="EY32" s="218"/>
      <c r="EZ32" s="218"/>
      <c r="FA32" s="218"/>
      <c r="FB32" s="218"/>
      <c r="FC32" s="218"/>
      <c r="FD32" s="218"/>
      <c r="FE32" s="218"/>
      <c r="FF32" s="218"/>
      <c r="FG32" s="218"/>
      <c r="FH32" s="218"/>
      <c r="FI32" s="218"/>
      <c r="FJ32" s="218"/>
      <c r="FK32" s="218"/>
      <c r="FL32" s="218"/>
      <c r="FM32" s="218"/>
      <c r="FN32" s="218"/>
      <c r="FO32" s="218"/>
      <c r="FP32" s="218"/>
      <c r="FQ32" s="218"/>
      <c r="FR32" s="228"/>
      <c r="FS32" s="228"/>
      <c r="FT32" s="228"/>
      <c r="FU32" s="228"/>
      <c r="FV32" s="228"/>
      <c r="FW32" s="228"/>
      <c r="FX32" s="228"/>
      <c r="FY32" s="228"/>
      <c r="FZ32" s="228"/>
      <c r="GA32" s="228"/>
      <c r="GB32" s="228"/>
      <c r="GC32" s="228"/>
      <c r="GD32" s="104"/>
      <c r="GE32" s="150"/>
      <c r="GF32" s="229"/>
      <c r="GG32" s="230"/>
      <c r="GH32" s="218"/>
      <c r="GI32" s="218"/>
      <c r="GJ32" s="218"/>
      <c r="GK32" s="218"/>
      <c r="GL32" s="218"/>
      <c r="GM32" s="218"/>
      <c r="GN32" s="218"/>
      <c r="GO32" s="218"/>
      <c r="GP32" s="218"/>
      <c r="GQ32" s="218"/>
      <c r="GR32" s="218"/>
      <c r="GS32" s="218"/>
      <c r="GT32" s="218"/>
      <c r="GU32" s="218"/>
      <c r="GV32" s="218"/>
      <c r="GW32" s="218"/>
      <c r="GX32" s="218"/>
      <c r="GY32" s="218"/>
      <c r="GZ32" s="218"/>
      <c r="HA32" s="218"/>
      <c r="HB32" s="218"/>
      <c r="HC32" s="218"/>
      <c r="HD32" s="218"/>
      <c r="HE32" s="218"/>
      <c r="HF32" s="218"/>
      <c r="HG32" s="218"/>
      <c r="HH32" s="218"/>
      <c r="HI32" s="218"/>
      <c r="HJ32" s="218"/>
      <c r="HK32" s="218"/>
      <c r="HL32" s="218"/>
      <c r="HM32" s="218"/>
      <c r="HN32" s="218"/>
      <c r="HO32" s="218"/>
      <c r="HP32" s="218"/>
      <c r="HQ32" s="218"/>
      <c r="HR32" s="218"/>
      <c r="HS32" s="218"/>
      <c r="HT32" s="218"/>
      <c r="HU32" s="218"/>
      <c r="HV32" s="218"/>
      <c r="HW32" s="218"/>
      <c r="HX32" s="218"/>
      <c r="HY32" s="218"/>
      <c r="HZ32" s="218"/>
      <c r="IA32" s="218"/>
      <c r="IB32" s="218"/>
      <c r="IC32" s="218"/>
      <c r="ID32" s="218"/>
      <c r="IE32" s="218"/>
      <c r="IF32" s="218"/>
      <c r="IG32" s="218"/>
      <c r="IH32" s="218"/>
      <c r="II32" s="218"/>
      <c r="IJ32" s="218"/>
      <c r="IK32" s="218"/>
      <c r="IL32" s="218"/>
      <c r="IM32" s="218"/>
      <c r="IN32" s="218"/>
      <c r="IO32" s="218"/>
      <c r="IP32" s="218"/>
      <c r="IQ32" s="218"/>
      <c r="IR32" s="218"/>
      <c r="IS32" s="218"/>
      <c r="IT32" s="218"/>
      <c r="IU32" s="218"/>
      <c r="IV32" s="218"/>
      <c r="IW32" s="218"/>
      <c r="IX32" s="218"/>
      <c r="IY32" s="218"/>
      <c r="IZ32" s="218"/>
      <c r="JA32" s="218"/>
      <c r="JB32" s="218"/>
      <c r="JC32" s="218"/>
      <c r="JD32" s="218"/>
      <c r="JE32" s="218"/>
      <c r="JF32" s="218"/>
      <c r="JG32" s="218"/>
      <c r="JH32" s="218"/>
      <c r="JI32" s="218"/>
      <c r="JJ32" s="218"/>
      <c r="JK32" s="218"/>
      <c r="JL32" s="218"/>
      <c r="JM32" s="218"/>
      <c r="JN32" s="218"/>
      <c r="JO32" s="218"/>
      <c r="JP32" s="218"/>
      <c r="JQ32" s="218"/>
      <c r="JR32" s="218"/>
      <c r="JS32" s="218"/>
      <c r="JT32" s="218"/>
      <c r="JU32" s="218"/>
      <c r="JV32" s="218"/>
      <c r="JW32" s="218"/>
      <c r="JX32" s="218"/>
      <c r="JY32" s="218"/>
      <c r="JZ32" s="228"/>
      <c r="KA32" s="228"/>
      <c r="KB32" s="228"/>
      <c r="KC32" s="228"/>
      <c r="KD32" s="228"/>
      <c r="KE32" s="228"/>
      <c r="KF32" s="228"/>
      <c r="KG32" s="228"/>
      <c r="KH32" s="105"/>
      <c r="KI32" s="105"/>
      <c r="KJ32" s="105"/>
      <c r="KK32" s="105"/>
      <c r="KL32" s="105"/>
      <c r="KM32" s="105"/>
      <c r="KN32" s="105"/>
      <c r="KO32" s="105"/>
      <c r="KP32" s="228"/>
      <c r="KQ32" s="228"/>
      <c r="KR32" s="228"/>
      <c r="KS32" s="228"/>
      <c r="KT32" s="228"/>
      <c r="KU32" s="228"/>
      <c r="KV32" s="228"/>
      <c r="KW32" s="228"/>
      <c r="KX32" s="105"/>
      <c r="KY32" s="105"/>
      <c r="KZ32" s="105"/>
      <c r="LA32" s="105"/>
      <c r="LB32" s="105"/>
      <c r="LC32" s="105"/>
      <c r="LD32" s="105"/>
      <c r="LE32" s="105"/>
    </row>
    <row r="34" spans="1:317" customFormat="1" ht="15.75" customHeight="1">
      <c r="A34" s="1"/>
      <c r="B34" s="1"/>
      <c r="C34" s="107"/>
      <c r="D34" s="107"/>
      <c r="E34" s="107"/>
      <c r="F34" s="107"/>
      <c r="G34" s="107"/>
      <c r="H34" s="107"/>
      <c r="I34" s="107"/>
      <c r="J34" s="107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108"/>
      <c r="CV34" s="108"/>
      <c r="CW34" s="108"/>
      <c r="CX34" s="108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8"/>
      <c r="DK34" s="108"/>
      <c r="DL34" s="108"/>
      <c r="DM34" s="110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107"/>
      <c r="KU34" s="107"/>
      <c r="KV34" s="107"/>
      <c r="KW34" s="107"/>
      <c r="KX34" s="4"/>
      <c r="KY34" s="4"/>
      <c r="KZ34" s="4"/>
      <c r="LA34" s="4"/>
      <c r="LB34" s="4"/>
      <c r="LC34" s="4"/>
      <c r="LD34" s="4"/>
      <c r="LE34" s="4"/>
    </row>
    <row r="35" spans="1:317" customFormat="1" ht="16.5">
      <c r="A35" s="1"/>
      <c r="B35" s="1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4"/>
      <c r="CT35" s="4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  <c r="IW35" s="108"/>
      <c r="IX35" s="108"/>
      <c r="IY35" s="108"/>
      <c r="IZ35" s="108"/>
      <c r="JA35" s="108"/>
      <c r="JB35" s="108"/>
      <c r="JC35" s="108"/>
      <c r="JD35" s="108"/>
      <c r="JE35" s="108"/>
      <c r="JF35" s="108"/>
      <c r="JG35" s="108"/>
      <c r="JH35" s="108"/>
      <c r="JI35" s="108"/>
      <c r="JJ35" s="108"/>
      <c r="JK35" s="108"/>
      <c r="JL35" s="108"/>
      <c r="JM35" s="108"/>
      <c r="JN35" s="108"/>
      <c r="JO35" s="108"/>
      <c r="JP35" s="108"/>
      <c r="JQ35" s="108"/>
      <c r="JR35" s="108"/>
      <c r="JS35" s="108"/>
      <c r="JT35" s="108"/>
      <c r="JU35" s="108"/>
      <c r="JV35" s="108"/>
      <c r="JW35" s="108"/>
      <c r="JX35" s="108"/>
      <c r="JY35" s="108"/>
      <c r="JZ35" s="108"/>
      <c r="KA35" s="108"/>
      <c r="KB35" s="108"/>
      <c r="KC35" s="108"/>
      <c r="KD35" s="108"/>
      <c r="KE35" s="108"/>
      <c r="KF35" s="108"/>
      <c r="KG35" s="108"/>
      <c r="KH35" s="108"/>
      <c r="KI35" s="108"/>
      <c r="KJ35" s="108"/>
      <c r="KK35" s="108"/>
      <c r="KL35" s="108"/>
      <c r="KM35" s="108"/>
      <c r="KN35" s="108"/>
      <c r="KO35" s="108"/>
      <c r="KP35" s="108"/>
      <c r="KQ35" s="108"/>
      <c r="KR35" s="108"/>
      <c r="KS35" s="108"/>
      <c r="KT35" s="108"/>
      <c r="KU35" s="108"/>
      <c r="KV35" s="108"/>
      <c r="KW35" s="108"/>
      <c r="KX35" s="108"/>
      <c r="KY35" s="108"/>
      <c r="KZ35" s="108"/>
      <c r="LA35" s="108"/>
      <c r="LB35" s="108"/>
      <c r="LC35" s="108"/>
      <c r="LD35" s="108"/>
      <c r="LE35" s="108"/>
    </row>
    <row r="43" spans="1:317" customFormat="1" ht="16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108"/>
      <c r="DK43" s="108"/>
      <c r="DL43" s="108"/>
      <c r="DM43" s="110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8"/>
      <c r="EY43" s="108"/>
      <c r="EZ43" s="108"/>
      <c r="FA43" s="108"/>
      <c r="FB43" s="108"/>
      <c r="FC43" s="108"/>
      <c r="FD43" s="108"/>
      <c r="FE43" s="108"/>
      <c r="FF43" s="108"/>
      <c r="FG43" s="108"/>
      <c r="FH43" s="108"/>
      <c r="FI43" s="108"/>
      <c r="FJ43" s="108"/>
      <c r="FK43" s="108"/>
      <c r="FL43" s="108"/>
      <c r="FM43" s="108"/>
      <c r="FN43" s="108"/>
      <c r="FO43" s="108"/>
      <c r="FP43" s="108"/>
      <c r="FQ43" s="108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  <c r="GE43" s="111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</row>
    <row r="44" spans="1:317" customFormat="1" ht="16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108"/>
      <c r="DK44" s="108"/>
      <c r="DL44" s="108"/>
      <c r="DM44" s="110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11"/>
      <c r="FS44" s="111"/>
      <c r="FT44" s="111"/>
      <c r="FU44" s="111"/>
      <c r="FV44" s="111"/>
      <c r="FW44" s="111"/>
      <c r="FX44" s="111"/>
      <c r="FY44" s="111"/>
      <c r="FZ44" s="111"/>
      <c r="GA44" s="111"/>
      <c r="GB44" s="111"/>
      <c r="GC44" s="111"/>
      <c r="GD44" s="111"/>
      <c r="GE44" s="111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</row>
    <row r="45" spans="1:317" customFormat="1" ht="16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108"/>
      <c r="DK45" s="108"/>
      <c r="DL45" s="108"/>
      <c r="DM45" s="110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8"/>
      <c r="ER45" s="108"/>
      <c r="ES45" s="108"/>
      <c r="ET45" s="108"/>
      <c r="EU45" s="108"/>
      <c r="EV45" s="108"/>
      <c r="EW45" s="108"/>
      <c r="EX45" s="108"/>
      <c r="EY45" s="108"/>
      <c r="EZ45" s="108"/>
      <c r="FA45" s="108"/>
      <c r="FB45" s="108"/>
      <c r="FC45" s="108"/>
      <c r="FD45" s="108"/>
      <c r="FE45" s="108"/>
      <c r="FF45" s="108"/>
      <c r="FG45" s="108"/>
      <c r="FH45" s="108"/>
      <c r="FI45" s="108"/>
      <c r="FJ45" s="108"/>
      <c r="FK45" s="108"/>
      <c r="FL45" s="108"/>
      <c r="FM45" s="108"/>
      <c r="FN45" s="108"/>
      <c r="FO45" s="108"/>
      <c r="FP45" s="108"/>
      <c r="FQ45" s="108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</row>
    <row r="46" spans="1:317" customFormat="1" ht="16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108"/>
      <c r="DK46" s="108"/>
      <c r="DL46" s="108"/>
      <c r="DM46" s="110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  <c r="FM46" s="108"/>
      <c r="FN46" s="108"/>
      <c r="FO46" s="108"/>
      <c r="FP46" s="108"/>
      <c r="FQ46" s="108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</row>
    <row r="47" spans="1:317" customFormat="1" ht="16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108"/>
      <c r="DK47" s="108"/>
      <c r="DL47" s="108"/>
      <c r="DM47" s="110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8"/>
      <c r="FL47" s="108"/>
      <c r="FM47" s="108"/>
      <c r="FN47" s="108"/>
      <c r="FO47" s="108"/>
      <c r="FP47" s="108"/>
      <c r="FQ47" s="108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11"/>
      <c r="GC47" s="111"/>
      <c r="GD47" s="111"/>
      <c r="GE47" s="111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</row>
    <row r="48" spans="1:317" customFormat="1" ht="16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108"/>
      <c r="DK48" s="108"/>
      <c r="DL48" s="108"/>
      <c r="DM48" s="110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</row>
    <row r="49" spans="1:317" customFormat="1" ht="16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108"/>
      <c r="DK49" s="108"/>
      <c r="DL49" s="108"/>
      <c r="DM49" s="110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  <c r="FH49" s="108"/>
      <c r="FI49" s="108"/>
      <c r="FJ49" s="108"/>
      <c r="FK49" s="108"/>
      <c r="FL49" s="108"/>
      <c r="FM49" s="108"/>
      <c r="FN49" s="108"/>
      <c r="FO49" s="108"/>
      <c r="FP49" s="108"/>
      <c r="FQ49" s="108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</row>
    <row r="50" spans="1:317" customFormat="1" ht="16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108"/>
      <c r="DK50" s="108"/>
      <c r="DL50" s="108"/>
      <c r="DM50" s="110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  <c r="EO50" s="108"/>
      <c r="EP50" s="108"/>
      <c r="EQ50" s="108"/>
      <c r="ER50" s="108"/>
      <c r="ES50" s="108"/>
      <c r="ET50" s="108"/>
      <c r="EU50" s="108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  <c r="FM50" s="108"/>
      <c r="FN50" s="108"/>
      <c r="FO50" s="108"/>
      <c r="FP50" s="108"/>
      <c r="FQ50" s="108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11"/>
      <c r="GC50" s="111"/>
      <c r="GD50" s="111"/>
      <c r="GE50" s="111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</row>
    <row r="51" spans="1:317" customFormat="1" ht="16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108"/>
      <c r="DK51" s="108"/>
      <c r="DL51" s="108"/>
      <c r="DM51" s="110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8"/>
      <c r="FA51" s="108"/>
      <c r="FB51" s="108"/>
      <c r="FC51" s="108"/>
      <c r="FD51" s="108"/>
      <c r="FE51" s="108"/>
      <c r="FF51" s="108"/>
      <c r="FG51" s="108"/>
      <c r="FH51" s="108"/>
      <c r="FI51" s="108"/>
      <c r="FJ51" s="108"/>
      <c r="FK51" s="108"/>
      <c r="FL51" s="108"/>
      <c r="FM51" s="108"/>
      <c r="FN51" s="108"/>
      <c r="FO51" s="108"/>
      <c r="FP51" s="108"/>
      <c r="FQ51" s="108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11"/>
      <c r="GC51" s="111"/>
      <c r="GD51" s="111"/>
      <c r="GE51" s="111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</row>
    <row r="52" spans="1:317" customFormat="1" ht="16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108"/>
      <c r="DK52" s="108"/>
      <c r="DL52" s="108"/>
      <c r="DM52" s="110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/>
      <c r="FK52" s="108"/>
      <c r="FL52" s="108"/>
      <c r="FM52" s="108"/>
      <c r="FN52" s="108"/>
      <c r="FO52" s="108"/>
      <c r="FP52" s="108"/>
      <c r="FQ52" s="108"/>
      <c r="FR52" s="111"/>
      <c r="FS52" s="111"/>
      <c r="FT52" s="111"/>
      <c r="FU52" s="111"/>
      <c r="FV52" s="111"/>
      <c r="FW52" s="111"/>
      <c r="FX52" s="111"/>
      <c r="FY52" s="111"/>
      <c r="FZ52" s="111"/>
      <c r="GA52" s="111"/>
      <c r="GB52" s="111"/>
      <c r="GC52" s="111"/>
      <c r="GD52" s="111"/>
      <c r="GE52" s="111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</row>
    <row r="53" spans="1:317" customFormat="1" ht="16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108"/>
      <c r="DK53" s="108"/>
      <c r="DL53" s="108"/>
      <c r="DM53" s="110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108"/>
      <c r="EQ53" s="108"/>
      <c r="ER53" s="108"/>
      <c r="ES53" s="108"/>
      <c r="ET53" s="108"/>
      <c r="EU53" s="108"/>
      <c r="EV53" s="108"/>
      <c r="EW53" s="108"/>
      <c r="EX53" s="108"/>
      <c r="EY53" s="108"/>
      <c r="EZ53" s="108"/>
      <c r="FA53" s="108"/>
      <c r="FB53" s="108"/>
      <c r="FC53" s="108"/>
      <c r="FD53" s="108"/>
      <c r="FE53" s="108"/>
      <c r="FF53" s="108"/>
      <c r="FG53" s="108"/>
      <c r="FH53" s="108"/>
      <c r="FI53" s="108"/>
      <c r="FJ53" s="108"/>
      <c r="FK53" s="108"/>
      <c r="FL53" s="108"/>
      <c r="FM53" s="108"/>
      <c r="FN53" s="108"/>
      <c r="FO53" s="108"/>
      <c r="FP53" s="108"/>
      <c r="FQ53" s="108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</row>
    <row r="54" spans="1:317" customFormat="1" ht="16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108"/>
      <c r="DK54" s="108"/>
      <c r="DL54" s="108"/>
      <c r="DM54" s="110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  <c r="FM54" s="108"/>
      <c r="FN54" s="108"/>
      <c r="FO54" s="108"/>
      <c r="FP54" s="108"/>
      <c r="FQ54" s="108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1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</row>
    <row r="55" spans="1:317" customFormat="1" ht="16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108"/>
      <c r="DK55" s="108"/>
      <c r="DL55" s="108"/>
      <c r="DM55" s="110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  <c r="EO55" s="108"/>
      <c r="EP55" s="108"/>
      <c r="EQ55" s="108"/>
      <c r="ER55" s="108"/>
      <c r="ES55" s="108"/>
      <c r="ET55" s="108"/>
      <c r="EU55" s="108"/>
      <c r="EV55" s="108"/>
      <c r="EW55" s="108"/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  <c r="FH55" s="108"/>
      <c r="FI55" s="108"/>
      <c r="FJ55" s="108"/>
      <c r="FK55" s="108"/>
      <c r="FL55" s="108"/>
      <c r="FM55" s="108"/>
      <c r="FN55" s="108"/>
      <c r="FO55" s="108"/>
      <c r="FP55" s="108"/>
      <c r="FQ55" s="108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</row>
    <row r="56" spans="1:317" customFormat="1" ht="16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108"/>
      <c r="DK56" s="108"/>
      <c r="DL56" s="108"/>
      <c r="DM56" s="110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  <c r="FH56" s="108"/>
      <c r="FI56" s="108"/>
      <c r="FJ56" s="108"/>
      <c r="FK56" s="108"/>
      <c r="FL56" s="108"/>
      <c r="FM56" s="108"/>
      <c r="FN56" s="108"/>
      <c r="FO56" s="108"/>
      <c r="FP56" s="108"/>
      <c r="FQ56" s="108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</row>
    <row r="57" spans="1:317" customFormat="1" ht="16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108"/>
      <c r="DK57" s="108"/>
      <c r="DL57" s="108"/>
      <c r="DM57" s="110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  <c r="EO57" s="108"/>
      <c r="EP57" s="108"/>
      <c r="EQ57" s="108"/>
      <c r="ER57" s="108"/>
      <c r="ES57" s="108"/>
      <c r="ET57" s="108"/>
      <c r="EU57" s="108"/>
      <c r="EV57" s="108"/>
      <c r="EW57" s="108"/>
      <c r="EX57" s="108"/>
      <c r="EY57" s="108"/>
      <c r="EZ57" s="108"/>
      <c r="FA57" s="108"/>
      <c r="FB57" s="108"/>
      <c r="FC57" s="108"/>
      <c r="FD57" s="108"/>
      <c r="FE57" s="108"/>
      <c r="FF57" s="108"/>
      <c r="FG57" s="108"/>
      <c r="FH57" s="108"/>
      <c r="FI57" s="108"/>
      <c r="FJ57" s="108"/>
      <c r="FK57" s="108"/>
      <c r="FL57" s="108"/>
      <c r="FM57" s="108"/>
      <c r="FN57" s="108"/>
      <c r="FO57" s="108"/>
      <c r="FP57" s="108"/>
      <c r="FQ57" s="108"/>
      <c r="FR57" s="111"/>
      <c r="FS57" s="111"/>
      <c r="FT57" s="111"/>
      <c r="FU57" s="111"/>
      <c r="FV57" s="111"/>
      <c r="FW57" s="111"/>
      <c r="FX57" s="111"/>
      <c r="FY57" s="111"/>
      <c r="FZ57" s="111"/>
      <c r="GA57" s="111"/>
      <c r="GB57" s="111"/>
      <c r="GC57" s="111"/>
      <c r="GD57" s="111"/>
      <c r="GE57" s="111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</row>
    <row r="58" spans="1:317">
      <c r="A58" s="4"/>
      <c r="B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</row>
    <row r="59" spans="1:317">
      <c r="A59" s="4"/>
      <c r="B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</row>
    <row r="60" spans="1:317">
      <c r="A60" s="4"/>
      <c r="B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</row>
    <row r="61" spans="1:317">
      <c r="A61" s="4"/>
      <c r="B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</row>
    <row r="62" spans="1:317">
      <c r="A62" s="4"/>
      <c r="B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</row>
    <row r="63" spans="1:317">
      <c r="A63" s="4"/>
      <c r="B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</row>
    <row r="64" spans="1:317">
      <c r="A64" s="4"/>
      <c r="B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</row>
    <row r="65" spans="1:317">
      <c r="A65" s="4"/>
      <c r="B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</row>
    <row r="66" spans="1:317">
      <c r="A66" s="4"/>
      <c r="B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</row>
    <row r="67" spans="1:317">
      <c r="A67" s="4"/>
      <c r="B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</row>
    <row r="68" spans="1:317">
      <c r="A68" s="4"/>
      <c r="B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</row>
    <row r="69" spans="1:317">
      <c r="A69" s="4"/>
      <c r="B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</row>
    <row r="70" spans="1:317">
      <c r="A70" s="4"/>
      <c r="B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</row>
    <row r="71" spans="1:317">
      <c r="A71" s="4"/>
      <c r="B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</row>
    <row r="72" spans="1:317">
      <c r="A72" s="4"/>
      <c r="B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</row>
    <row r="73" spans="1:317">
      <c r="A73" s="4"/>
      <c r="B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</row>
    <row r="74" spans="1:317" customFormat="1" ht="16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108"/>
      <c r="DK74" s="108"/>
      <c r="DL74" s="108"/>
      <c r="DM74" s="110"/>
      <c r="DN74" s="108"/>
      <c r="DO74" s="108"/>
      <c r="DP74" s="108"/>
      <c r="DQ74" s="108"/>
      <c r="DR74" s="108"/>
      <c r="DS74" s="108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8"/>
      <c r="EE74" s="108"/>
      <c r="EF74" s="108"/>
      <c r="EG74" s="108"/>
      <c r="EH74" s="108"/>
      <c r="EI74" s="108"/>
      <c r="EJ74" s="108"/>
      <c r="EK74" s="108"/>
      <c r="EL74" s="108"/>
      <c r="EM74" s="108"/>
      <c r="EN74" s="108"/>
      <c r="EO74" s="108"/>
      <c r="EP74" s="108"/>
      <c r="EQ74" s="108"/>
      <c r="ER74" s="108"/>
      <c r="ES74" s="108"/>
      <c r="ET74" s="108"/>
      <c r="EU74" s="108"/>
      <c r="EV74" s="108"/>
      <c r="EW74" s="108"/>
      <c r="EX74" s="108"/>
      <c r="EY74" s="108"/>
      <c r="EZ74" s="108"/>
      <c r="FA74" s="108"/>
      <c r="FB74" s="108"/>
      <c r="FC74" s="108"/>
      <c r="FD74" s="108"/>
      <c r="FE74" s="108"/>
      <c r="FF74" s="108"/>
      <c r="FG74" s="108"/>
      <c r="FH74" s="108"/>
      <c r="FI74" s="108"/>
      <c r="FJ74" s="108"/>
      <c r="FK74" s="108"/>
      <c r="FL74" s="108"/>
      <c r="FM74" s="108"/>
      <c r="FN74" s="108"/>
      <c r="FO74" s="108"/>
      <c r="FP74" s="108"/>
      <c r="FQ74" s="108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</row>
    <row r="75" spans="1:317">
      <c r="A75" s="4"/>
      <c r="B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112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</row>
    <row r="76" spans="1:317">
      <c r="A76" s="4"/>
      <c r="B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112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</row>
    <row r="77" spans="1:317">
      <c r="A77" s="4"/>
      <c r="B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112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</row>
    <row r="78" spans="1:317">
      <c r="A78" s="4"/>
      <c r="B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112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</row>
    <row r="79" spans="1:317">
      <c r="A79" s="4"/>
      <c r="B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112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</row>
    <row r="80" spans="1:317">
      <c r="A80" s="4"/>
      <c r="B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112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</row>
    <row r="81" spans="117:117" s="4" customFormat="1">
      <c r="DM81" s="112"/>
    </row>
    <row r="82" spans="117:117" s="4" customFormat="1">
      <c r="DM82" s="112"/>
    </row>
    <row r="83" spans="117:117" s="4" customFormat="1">
      <c r="DM83" s="112"/>
    </row>
    <row r="84" spans="117:117" s="4" customFormat="1">
      <c r="DM84" s="112"/>
    </row>
    <row r="85" spans="117:117" s="4" customFormat="1">
      <c r="DM85" s="112"/>
    </row>
    <row r="86" spans="117:117" s="4" customFormat="1">
      <c r="DM86" s="112"/>
    </row>
    <row r="87" spans="117:117" s="4" customFormat="1">
      <c r="DM87" s="112"/>
    </row>
    <row r="88" spans="117:117" s="4" customFormat="1">
      <c r="DM88" s="112"/>
    </row>
    <row r="89" spans="117:117" s="4" customFormat="1">
      <c r="DM89" s="112"/>
    </row>
    <row r="90" spans="117:117" s="4" customFormat="1">
      <c r="DM90" s="112"/>
    </row>
    <row r="91" spans="117:117" s="4" customFormat="1">
      <c r="DM91" s="112"/>
    </row>
    <row r="92" spans="117:117" s="4" customFormat="1">
      <c r="DM92" s="112"/>
    </row>
  </sheetData>
  <mergeCells count="552">
    <mergeCell ref="ID5:IE5"/>
    <mergeCell ref="IJ5:IK5"/>
    <mergeCell ref="IF4:IF5"/>
    <mergeCell ref="IG4:IG5"/>
    <mergeCell ref="IT4:IT5"/>
    <mergeCell ref="IU4:IU5"/>
    <mergeCell ref="JJ3:JM3"/>
    <mergeCell ref="JN3:JO3"/>
    <mergeCell ref="JV3:JV5"/>
    <mergeCell ref="IH4:II5"/>
    <mergeCell ref="JL5:JM5"/>
    <mergeCell ref="JN5:JO5"/>
    <mergeCell ref="JJ4:JK5"/>
    <mergeCell ref="IJ3:IO4"/>
    <mergeCell ref="IP3:IQ5"/>
    <mergeCell ref="IR3:IS5"/>
    <mergeCell ref="IT3:JA3"/>
    <mergeCell ref="JB3:JI3"/>
    <mergeCell ref="IZ5:JA5"/>
    <mergeCell ref="JD5:JE5"/>
    <mergeCell ref="JF5:JG5"/>
    <mergeCell ref="JH5:JI5"/>
    <mergeCell ref="IL5:IM5"/>
    <mergeCell ref="IN5:IO5"/>
    <mergeCell ref="IV5:IW5"/>
    <mergeCell ref="IX5:IY5"/>
    <mergeCell ref="JB4:JC5"/>
    <mergeCell ref="JJ32:JU32"/>
    <mergeCell ref="JV32:JY32"/>
    <mergeCell ref="JZ32:KG32"/>
    <mergeCell ref="KP32:KW32"/>
    <mergeCell ref="GH32:HI32"/>
    <mergeCell ref="HJ32:HO32"/>
    <mergeCell ref="HP32:II32"/>
    <mergeCell ref="IJ32:IO32"/>
    <mergeCell ref="IP32:IS32"/>
    <mergeCell ref="IT32:JI32"/>
    <mergeCell ref="JJ31:JU31"/>
    <mergeCell ref="JV31:JY31"/>
    <mergeCell ref="JZ31:KO31"/>
    <mergeCell ref="KP31:LE31"/>
    <mergeCell ref="IJ31:IO31"/>
    <mergeCell ref="IP31:IS31"/>
    <mergeCell ref="IT31:JI31"/>
    <mergeCell ref="KX29:KX30"/>
    <mergeCell ref="KZ29:KZ30"/>
    <mergeCell ref="LB29:LB30"/>
    <mergeCell ref="LD29:LD30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CM32:CR32"/>
    <mergeCell ref="CS32:CT32"/>
    <mergeCell ref="CU32:CW32"/>
    <mergeCell ref="CX32:DI32"/>
    <mergeCell ref="A32:B32"/>
    <mergeCell ref="C32:L32"/>
    <mergeCell ref="M32:N32"/>
    <mergeCell ref="O32:Z32"/>
    <mergeCell ref="AA32:AT32"/>
    <mergeCell ref="AU32:BF32"/>
    <mergeCell ref="GH31:HI31"/>
    <mergeCell ref="HJ31:HO31"/>
    <mergeCell ref="HP31:II31"/>
    <mergeCell ref="DJ31:DR31"/>
    <mergeCell ref="DS31:ED31"/>
    <mergeCell ref="EE31:EI31"/>
    <mergeCell ref="EJ31:FQ31"/>
    <mergeCell ref="FR31:GC31"/>
    <mergeCell ref="GF31:GG31"/>
    <mergeCell ref="BG31:BR31"/>
    <mergeCell ref="BS31:CL31"/>
    <mergeCell ref="CM31:CR31"/>
    <mergeCell ref="CS31:CT31"/>
    <mergeCell ref="CU31:CW31"/>
    <mergeCell ref="CX31:DI31"/>
    <mergeCell ref="A31:B31"/>
    <mergeCell ref="C31:L31"/>
    <mergeCell ref="M31:N31"/>
    <mergeCell ref="O31:Z31"/>
    <mergeCell ref="AA31:AT31"/>
    <mergeCell ref="AU31:BF31"/>
    <mergeCell ref="KL29:KL30"/>
    <mergeCell ref="KN29:KN30"/>
    <mergeCell ref="KP29:KP30"/>
    <mergeCell ref="KR29:KR30"/>
    <mergeCell ref="KT29:KT30"/>
    <mergeCell ref="KV29:KV30"/>
    <mergeCell ref="JZ29:JZ30"/>
    <mergeCell ref="KB29:KB30"/>
    <mergeCell ref="KD29:KD30"/>
    <mergeCell ref="KF29:KF30"/>
    <mergeCell ref="KH29:KH30"/>
    <mergeCell ref="KJ29:KJ30"/>
    <mergeCell ref="JP29:JP30"/>
    <mergeCell ref="JQ29:JQ30"/>
    <mergeCell ref="JR29:JR30"/>
    <mergeCell ref="JS29:JS30"/>
    <mergeCell ref="JT29:JT30"/>
    <mergeCell ref="JU29:JU30"/>
    <mergeCell ref="JJ29:JJ30"/>
    <mergeCell ref="JK29:JK30"/>
    <mergeCell ref="JL29:JL30"/>
    <mergeCell ref="JM29:JM30"/>
    <mergeCell ref="JN29:JN30"/>
    <mergeCell ref="JO29:JO30"/>
    <mergeCell ref="JD29:JD30"/>
    <mergeCell ref="JE29:JE30"/>
    <mergeCell ref="JF29:JF30"/>
    <mergeCell ref="JG29:JG30"/>
    <mergeCell ref="JH29:JH30"/>
    <mergeCell ref="JI29:JI30"/>
    <mergeCell ref="IX29:IX30"/>
    <mergeCell ref="IY29:IY30"/>
    <mergeCell ref="IZ29:IZ30"/>
    <mergeCell ref="JA29:JA30"/>
    <mergeCell ref="JB29:JB30"/>
    <mergeCell ref="JC29:JC30"/>
    <mergeCell ref="IR29:IR30"/>
    <mergeCell ref="IS29:IS30"/>
    <mergeCell ref="IT29:IT30"/>
    <mergeCell ref="IU29:IU30"/>
    <mergeCell ref="IV29:IV30"/>
    <mergeCell ref="IW29:IW30"/>
    <mergeCell ref="IL29:IL30"/>
    <mergeCell ref="IM29:IM30"/>
    <mergeCell ref="IN29:IN30"/>
    <mergeCell ref="IO29:IO30"/>
    <mergeCell ref="IP29:IP30"/>
    <mergeCell ref="IQ29:IQ30"/>
    <mergeCell ref="IF29:IF30"/>
    <mergeCell ref="IG29:IG30"/>
    <mergeCell ref="IH29:IH30"/>
    <mergeCell ref="II29:II30"/>
    <mergeCell ref="IJ29:IJ30"/>
    <mergeCell ref="IK29:IK30"/>
    <mergeCell ref="HZ29:HZ30"/>
    <mergeCell ref="IA29:IA30"/>
    <mergeCell ref="IB29:IB30"/>
    <mergeCell ref="IC29:IC30"/>
    <mergeCell ref="ID29:ID30"/>
    <mergeCell ref="IE29:IE30"/>
    <mergeCell ref="HT29:HT30"/>
    <mergeCell ref="HU29:HU30"/>
    <mergeCell ref="HV29:HV30"/>
    <mergeCell ref="HW29:HW30"/>
    <mergeCell ref="HX29:HX30"/>
    <mergeCell ref="HY29:HY30"/>
    <mergeCell ref="HN29:HN30"/>
    <mergeCell ref="HO29:HO30"/>
    <mergeCell ref="HP29:HP30"/>
    <mergeCell ref="HQ29:HQ30"/>
    <mergeCell ref="HR29:HR30"/>
    <mergeCell ref="HS29:HS30"/>
    <mergeCell ref="HH29:HH30"/>
    <mergeCell ref="HI29:HI30"/>
    <mergeCell ref="HJ29:HJ30"/>
    <mergeCell ref="HK29:HK30"/>
    <mergeCell ref="HL29:HL30"/>
    <mergeCell ref="HM29:HM30"/>
    <mergeCell ref="HB29:HB30"/>
    <mergeCell ref="HC29:HC30"/>
    <mergeCell ref="HD29:HD30"/>
    <mergeCell ref="HE29:HE30"/>
    <mergeCell ref="HF29:HF30"/>
    <mergeCell ref="HG29:HG30"/>
    <mergeCell ref="GV29:GV30"/>
    <mergeCell ref="GW29:GW30"/>
    <mergeCell ref="GX29:GX30"/>
    <mergeCell ref="GY29:GY30"/>
    <mergeCell ref="GZ29:GZ30"/>
    <mergeCell ref="HA29:HA30"/>
    <mergeCell ref="GP29:GP30"/>
    <mergeCell ref="GQ29:GQ30"/>
    <mergeCell ref="GR29:GR30"/>
    <mergeCell ref="GS29:GS30"/>
    <mergeCell ref="GT29:GT30"/>
    <mergeCell ref="GU29:GU30"/>
    <mergeCell ref="GJ29:GJ30"/>
    <mergeCell ref="GK29:GK30"/>
    <mergeCell ref="GL29:GL30"/>
    <mergeCell ref="GM29:GM30"/>
    <mergeCell ref="GN29:GN30"/>
    <mergeCell ref="GO29:GO30"/>
    <mergeCell ref="GD29:GD30"/>
    <mergeCell ref="GE29:GE30"/>
    <mergeCell ref="GF29:GF30"/>
    <mergeCell ref="GG29:GG30"/>
    <mergeCell ref="GH29:GH30"/>
    <mergeCell ref="GI29:GI30"/>
    <mergeCell ref="FX29:FX30"/>
    <mergeCell ref="FY29:FY30"/>
    <mergeCell ref="FZ29:FZ30"/>
    <mergeCell ref="GA29:GA30"/>
    <mergeCell ref="GB29:GB30"/>
    <mergeCell ref="GC29:GC30"/>
    <mergeCell ref="FR29:FR30"/>
    <mergeCell ref="FS29:FS30"/>
    <mergeCell ref="FT29:FT30"/>
    <mergeCell ref="FU29:FU30"/>
    <mergeCell ref="FV29:FV30"/>
    <mergeCell ref="FW29:FW30"/>
    <mergeCell ref="FL29:FL30"/>
    <mergeCell ref="FM29:FM30"/>
    <mergeCell ref="FN29:FN30"/>
    <mergeCell ref="FO29:FO30"/>
    <mergeCell ref="FP29:FP30"/>
    <mergeCell ref="FQ29:FQ30"/>
    <mergeCell ref="FF29:FF30"/>
    <mergeCell ref="FG29:FG30"/>
    <mergeCell ref="FH29:FH30"/>
    <mergeCell ref="FI29:FI30"/>
    <mergeCell ref="FJ29:FJ30"/>
    <mergeCell ref="FK29:FK30"/>
    <mergeCell ref="EZ29:EZ30"/>
    <mergeCell ref="FA29:FA30"/>
    <mergeCell ref="FB29:FB30"/>
    <mergeCell ref="FC29:FC30"/>
    <mergeCell ref="FD29:FD30"/>
    <mergeCell ref="FE29:FE30"/>
    <mergeCell ref="ET29:ET30"/>
    <mergeCell ref="EU29:EU30"/>
    <mergeCell ref="EV29:EV30"/>
    <mergeCell ref="EW29:EW30"/>
    <mergeCell ref="EX29:EX30"/>
    <mergeCell ref="EY29:EY30"/>
    <mergeCell ref="EN29:EN30"/>
    <mergeCell ref="EO29:EO30"/>
    <mergeCell ref="EP29:EP30"/>
    <mergeCell ref="EQ29:EQ30"/>
    <mergeCell ref="ER29:ER30"/>
    <mergeCell ref="ES29:ES30"/>
    <mergeCell ref="EG29:EG30"/>
    <mergeCell ref="EH29:EH30"/>
    <mergeCell ref="EJ29:EJ30"/>
    <mergeCell ref="EK29:EK30"/>
    <mergeCell ref="EL29:EL30"/>
    <mergeCell ref="EM29:EM30"/>
    <mergeCell ref="DY29:DY30"/>
    <mergeCell ref="DZ29:DZ30"/>
    <mergeCell ref="EB29:EB30"/>
    <mergeCell ref="EC29:EC30"/>
    <mergeCell ref="EE29:EE30"/>
    <mergeCell ref="EF29:EF30"/>
    <mergeCell ref="DO29:DO30"/>
    <mergeCell ref="DQ29:DQ30"/>
    <mergeCell ref="DS29:DS30"/>
    <mergeCell ref="DT29:DT30"/>
    <mergeCell ref="DV29:DV30"/>
    <mergeCell ref="DW29:DW30"/>
    <mergeCell ref="CZ29:CZ30"/>
    <mergeCell ref="DA29:DA30"/>
    <mergeCell ref="DB29:DB30"/>
    <mergeCell ref="DC29:DC30"/>
    <mergeCell ref="DJ29:DJ30"/>
    <mergeCell ref="DL29:DL30"/>
    <mergeCell ref="CQ29:CQ30"/>
    <mergeCell ref="CR29:CR30"/>
    <mergeCell ref="CS29:CS30"/>
    <mergeCell ref="CT29:CT30"/>
    <mergeCell ref="CX29:CX30"/>
    <mergeCell ref="CY29:CY30"/>
    <mergeCell ref="CK29:CK30"/>
    <mergeCell ref="CL29:CL30"/>
    <mergeCell ref="CM29:CM30"/>
    <mergeCell ref="CN29:CN30"/>
    <mergeCell ref="CO29:CO30"/>
    <mergeCell ref="CP29:CP30"/>
    <mergeCell ref="CE29:CE30"/>
    <mergeCell ref="CF29:CF30"/>
    <mergeCell ref="CG29:CG30"/>
    <mergeCell ref="CH29:CH30"/>
    <mergeCell ref="CI29:CI30"/>
    <mergeCell ref="CJ29:CJ30"/>
    <mergeCell ref="BY29:BY30"/>
    <mergeCell ref="BZ29:BZ30"/>
    <mergeCell ref="CA29:CA30"/>
    <mergeCell ref="CB29:CB30"/>
    <mergeCell ref="CC29:CC30"/>
    <mergeCell ref="CD29:CD30"/>
    <mergeCell ref="BS29:BS30"/>
    <mergeCell ref="BT29:BT30"/>
    <mergeCell ref="BU29:BU30"/>
    <mergeCell ref="BV29:BV30"/>
    <mergeCell ref="BW29:BW30"/>
    <mergeCell ref="BX29:BX30"/>
    <mergeCell ref="BM29:BM30"/>
    <mergeCell ref="BN29:BN30"/>
    <mergeCell ref="BO29:BO30"/>
    <mergeCell ref="BP29:BP30"/>
    <mergeCell ref="BQ29:BQ30"/>
    <mergeCell ref="BR29:BR30"/>
    <mergeCell ref="BG29:BG30"/>
    <mergeCell ref="BH29:BH30"/>
    <mergeCell ref="BI29:BI30"/>
    <mergeCell ref="BJ29:BJ30"/>
    <mergeCell ref="BK29:BK30"/>
    <mergeCell ref="BL29:BL30"/>
    <mergeCell ref="BA29:BA30"/>
    <mergeCell ref="BB29:BB30"/>
    <mergeCell ref="BC29:BC30"/>
    <mergeCell ref="BD29:BD30"/>
    <mergeCell ref="BE29:BE30"/>
    <mergeCell ref="BF29:BF30"/>
    <mergeCell ref="AU29:AU30"/>
    <mergeCell ref="AV29:AV30"/>
    <mergeCell ref="AW29:AW30"/>
    <mergeCell ref="AX29:AX30"/>
    <mergeCell ref="AY29:AY30"/>
    <mergeCell ref="AZ29:AZ30"/>
    <mergeCell ref="AO29:AO30"/>
    <mergeCell ref="AP29:AP30"/>
    <mergeCell ref="AQ29:AQ30"/>
    <mergeCell ref="AR29:AR30"/>
    <mergeCell ref="AS29:AS30"/>
    <mergeCell ref="AT29:AT30"/>
    <mergeCell ref="AI29:AI30"/>
    <mergeCell ref="AJ29:AJ30"/>
    <mergeCell ref="AK29:AK30"/>
    <mergeCell ref="AL29:AL30"/>
    <mergeCell ref="AM29:AM30"/>
    <mergeCell ref="AN29:AN30"/>
    <mergeCell ref="AC29:AC30"/>
    <mergeCell ref="AD29:AD30"/>
    <mergeCell ref="AE29:AE30"/>
    <mergeCell ref="AF29:AF30"/>
    <mergeCell ref="AG29:AG30"/>
    <mergeCell ref="AH29:AH30"/>
    <mergeCell ref="W29:W30"/>
    <mergeCell ref="X29:X30"/>
    <mergeCell ref="Y29:Y30"/>
    <mergeCell ref="Z29:Z30"/>
    <mergeCell ref="AA29:AA30"/>
    <mergeCell ref="AB29:AB30"/>
    <mergeCell ref="Q29:Q30"/>
    <mergeCell ref="R29:R30"/>
    <mergeCell ref="S29:S30"/>
    <mergeCell ref="T29:T30"/>
    <mergeCell ref="U29:U30"/>
    <mergeCell ref="V29:V30"/>
    <mergeCell ref="K29:K30"/>
    <mergeCell ref="L29:L30"/>
    <mergeCell ref="M29:M30"/>
    <mergeCell ref="N29:N30"/>
    <mergeCell ref="O29:O30"/>
    <mergeCell ref="P29:P30"/>
    <mergeCell ref="E29:E30"/>
    <mergeCell ref="F29:F30"/>
    <mergeCell ref="G29:G30"/>
    <mergeCell ref="H29:H30"/>
    <mergeCell ref="I29:I30"/>
    <mergeCell ref="J29:J30"/>
    <mergeCell ref="A26:B26"/>
    <mergeCell ref="A27:B27"/>
    <mergeCell ref="A28:B28"/>
    <mergeCell ref="A29:A30"/>
    <mergeCell ref="C29:C30"/>
    <mergeCell ref="D29:D30"/>
    <mergeCell ref="A22:B22"/>
    <mergeCell ref="A23:B23"/>
    <mergeCell ref="A24:B24"/>
    <mergeCell ref="A25:B25"/>
    <mergeCell ref="A15:B15"/>
    <mergeCell ref="A16:B16"/>
    <mergeCell ref="A17:B17"/>
    <mergeCell ref="A18:B18"/>
    <mergeCell ref="A19:B19"/>
    <mergeCell ref="EW3:EZ3"/>
    <mergeCell ref="EZ4:EZ5"/>
    <mergeCell ref="FA4:FA5"/>
    <mergeCell ref="BI5:BJ5"/>
    <mergeCell ref="EB5:ED5"/>
    <mergeCell ref="CA4:CB5"/>
    <mergeCell ref="CC4:CD5"/>
    <mergeCell ref="CE4:CF5"/>
    <mergeCell ref="CG4:CH5"/>
    <mergeCell ref="CI4:CJ5"/>
    <mergeCell ref="CK4:CL5"/>
    <mergeCell ref="BO4:BP5"/>
    <mergeCell ref="BQ4:BR5"/>
    <mergeCell ref="BS4:BT5"/>
    <mergeCell ref="BU4:BV5"/>
    <mergeCell ref="BW4:BX5"/>
    <mergeCell ref="BY4:BZ5"/>
    <mergeCell ref="BC4:BD5"/>
    <mergeCell ref="BE4:BF5"/>
    <mergeCell ref="HZ4:IA5"/>
    <mergeCell ref="HP3:HT3"/>
    <mergeCell ref="FV4:FW4"/>
    <mergeCell ref="A20:B20"/>
    <mergeCell ref="A21:B21"/>
    <mergeCell ref="HR5:HS5"/>
    <mergeCell ref="IB5:IC5"/>
    <mergeCell ref="GN5:GO5"/>
    <mergeCell ref="GP5:GQ5"/>
    <mergeCell ref="GR5:GS5"/>
    <mergeCell ref="GT5:GU5"/>
    <mergeCell ref="GX5:GY5"/>
    <mergeCell ref="HF3:HG5"/>
    <mergeCell ref="HH3:HI5"/>
    <mergeCell ref="HJ3:HK5"/>
    <mergeCell ref="HL3:HM5"/>
    <mergeCell ref="HN3:HO5"/>
    <mergeCell ref="C5:D5"/>
    <mergeCell ref="E5:F5"/>
    <mergeCell ref="G5:H5"/>
    <mergeCell ref="O5:P5"/>
    <mergeCell ref="Q5:R5"/>
    <mergeCell ref="BG5:BH5"/>
    <mergeCell ref="A7:B7"/>
    <mergeCell ref="GB4:GE4"/>
    <mergeCell ref="GH4:GS4"/>
    <mergeCell ref="GD5:GE5"/>
    <mergeCell ref="GH5:GI5"/>
    <mergeCell ref="GL5:GM5"/>
    <mergeCell ref="FL4:FM5"/>
    <mergeCell ref="FN4:FO5"/>
    <mergeCell ref="FP4:FQ5"/>
    <mergeCell ref="FR4:FS5"/>
    <mergeCell ref="FX4:GA4"/>
    <mergeCell ref="FT5:FU5"/>
    <mergeCell ref="FV5:FW5"/>
    <mergeCell ref="FX5:FY5"/>
    <mergeCell ref="FZ5:GA5"/>
    <mergeCell ref="FT4:FU4"/>
    <mergeCell ref="BG4:BJ4"/>
    <mergeCell ref="BK4:BL5"/>
    <mergeCell ref="BM4:BN5"/>
    <mergeCell ref="AO4:AP5"/>
    <mergeCell ref="AQ4:AR5"/>
    <mergeCell ref="AS4:AT5"/>
    <mergeCell ref="AU4:AV5"/>
    <mergeCell ref="AW4:AX5"/>
    <mergeCell ref="AY4:AZ5"/>
    <mergeCell ref="BA4:BB5"/>
    <mergeCell ref="KH3:KK4"/>
    <mergeCell ref="KL3:KO4"/>
    <mergeCell ref="KP3:KS4"/>
    <mergeCell ref="KT3:KW4"/>
    <mergeCell ref="KX3:LA4"/>
    <mergeCell ref="LB3:LE4"/>
    <mergeCell ref="JP3:JU3"/>
    <mergeCell ref="JX3:JY5"/>
    <mergeCell ref="JZ3:KC4"/>
    <mergeCell ref="KD3:KG4"/>
    <mergeCell ref="JR5:JS5"/>
    <mergeCell ref="JT5:JU5"/>
    <mergeCell ref="JP4:JQ5"/>
    <mergeCell ref="JW3:JW5"/>
    <mergeCell ref="FR3:GC3"/>
    <mergeCell ref="GF3:GG5"/>
    <mergeCell ref="GH3:HE3"/>
    <mergeCell ref="EE4:EF5"/>
    <mergeCell ref="EG4:EH5"/>
    <mergeCell ref="EJ4:EK5"/>
    <mergeCell ref="EL4:EM5"/>
    <mergeCell ref="HZ3:II3"/>
    <mergeCell ref="GT4:HE4"/>
    <mergeCell ref="HP4:HQ5"/>
    <mergeCell ref="HV4:HW5"/>
    <mergeCell ref="HX4:HY5"/>
    <mergeCell ref="FB4:FC5"/>
    <mergeCell ref="FD4:FE5"/>
    <mergeCell ref="FF4:FG5"/>
    <mergeCell ref="FH4:FI5"/>
    <mergeCell ref="FJ4:FK5"/>
    <mergeCell ref="EN4:EO5"/>
    <mergeCell ref="EP4:EQ5"/>
    <mergeCell ref="EV4:EW5"/>
    <mergeCell ref="EX4:EY5"/>
    <mergeCell ref="GZ5:HA5"/>
    <mergeCell ref="HB5:HC5"/>
    <mergeCell ref="HD5:HE5"/>
    <mergeCell ref="ER4:ES5"/>
    <mergeCell ref="ET4:EU5"/>
    <mergeCell ref="DO3:DR4"/>
    <mergeCell ref="DS3:DX4"/>
    <mergeCell ref="DY3:ED4"/>
    <mergeCell ref="DD4:DE5"/>
    <mergeCell ref="DF4:DG5"/>
    <mergeCell ref="DH4:DI5"/>
    <mergeCell ref="DJ5:DK5"/>
    <mergeCell ref="EE3:EH3"/>
    <mergeCell ref="EI3:EI6"/>
    <mergeCell ref="DL5:DM5"/>
    <mergeCell ref="DO5:DP5"/>
    <mergeCell ref="DQ5:DR5"/>
    <mergeCell ref="DS5:DU5"/>
    <mergeCell ref="DV5:DX5"/>
    <mergeCell ref="DY5:EA5"/>
    <mergeCell ref="CU3:CV5"/>
    <mergeCell ref="CW3:CW6"/>
    <mergeCell ref="CX3:DC3"/>
    <mergeCell ref="CX4:CY5"/>
    <mergeCell ref="CZ4:DA5"/>
    <mergeCell ref="DB4:DC5"/>
    <mergeCell ref="DD3:DI3"/>
    <mergeCell ref="DJ3:DM4"/>
    <mergeCell ref="DN3:DN6"/>
    <mergeCell ref="JJ2:JU2"/>
    <mergeCell ref="JV2:JY2"/>
    <mergeCell ref="JZ2:KO2"/>
    <mergeCell ref="KP2:LE2"/>
    <mergeCell ref="C3:H4"/>
    <mergeCell ref="I3:J5"/>
    <mergeCell ref="K3:L5"/>
    <mergeCell ref="M3:N5"/>
    <mergeCell ref="O3:Z3"/>
    <mergeCell ref="AA3:AT3"/>
    <mergeCell ref="GH2:HI2"/>
    <mergeCell ref="HJ2:HO2"/>
    <mergeCell ref="HP2:II2"/>
    <mergeCell ref="IJ2:IO2"/>
    <mergeCell ref="IP2:IS2"/>
    <mergeCell ref="IT2:JI2"/>
    <mergeCell ref="CU2:CW2"/>
    <mergeCell ref="CX2:DI2"/>
    <mergeCell ref="DJ2:ED2"/>
    <mergeCell ref="EE2:FQ2"/>
    <mergeCell ref="FR2:GE2"/>
    <mergeCell ref="GF2:GG2"/>
    <mergeCell ref="CO3:CP5"/>
    <mergeCell ref="HU3:HY3"/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CQ3:CR5"/>
  </mergeCells>
  <phoneticPr fontId="3" type="noConversion"/>
  <pageMargins left="0.7" right="0.7" top="0.75" bottom="0.75" header="0.3" footer="0.3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豐原公所性別統計指標目錄</vt:lpstr>
      <vt:lpstr>臺中市豐原區公所113年辦理性別統計指標基本項目總表</vt:lpstr>
      <vt:lpstr>臺中市豐原區公所113年辦理性別統計指標基本項目總表!Print_Titles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陳素英</cp:lastModifiedBy>
  <cp:lastPrinted>2024-05-20T02:45:18Z</cp:lastPrinted>
  <dcterms:created xsi:type="dcterms:W3CDTF">2024-05-08T06:27:52Z</dcterms:created>
  <dcterms:modified xsi:type="dcterms:W3CDTF">2024-05-29T06:14:29Z</dcterms:modified>
</cp:coreProperties>
</file>